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codeName="ThisWorkbook" autoCompressPictures="0" defaultThemeVersion="124226"/>
  <mc:AlternateContent xmlns:mc="http://schemas.openxmlformats.org/markup-compatibility/2006">
    <mc:Choice Requires="x15">
      <x15ac:absPath xmlns:x15ac="http://schemas.microsoft.com/office/spreadsheetml/2010/11/ac" url="/Users/bethcarter/Desktop/"/>
    </mc:Choice>
  </mc:AlternateContent>
  <xr:revisionPtr revIDLastSave="0" documentId="8_{8F57E219-422A-5642-9B11-67D8E64146E9}" xr6:coauthVersionLast="45" xr6:coauthVersionMax="45" xr10:uidLastSave="{00000000-0000-0000-0000-000000000000}"/>
  <bookViews>
    <workbookView xWindow="0" yWindow="880" windowWidth="25440" windowHeight="16720" xr2:uid="{00000000-000D-0000-FFFF-FFFF00000000}"/>
  </bookViews>
  <sheets>
    <sheet name="Event RA" sheetId="10" r:id="rId1"/>
    <sheet name="Matrix" sheetId="7" r:id="rId2"/>
    <sheet name="Sheet1" sheetId="6" state="hidden" r:id="rId3"/>
    <sheet name="Colour key" sheetId="9" r:id="rId4"/>
  </sheets>
  <definedNames>
    <definedName name="Likelihood">Sheet1!$B$1:$B$5</definedName>
    <definedName name="Maintenance1">Sheet1!$E$1:$E$4</definedName>
    <definedName name="Maintenance2">Sheet1!$H$1:$H$4</definedName>
    <definedName name="Measures1">Sheet1!$D$1:$D$4</definedName>
    <definedName name="Measures2">Sheet1!$G$1:$G$4</definedName>
    <definedName name="Select">Sheet1!$F$1</definedName>
    <definedName name="Severity">Sheet1!$A$1:$A$5</definedName>
  </definedNames>
  <calcPr calcId="162913" concurrentCalc="0"/>
  <extLs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stephen</author>
  </authors>
  <commentList>
    <comment ref="I5" authorId="0" shapeId="0" xr:uid="{00000000-0006-0000-0000-000001000000}">
      <text>
        <r>
          <rPr>
            <sz val="10"/>
            <color indexed="18"/>
            <rFont val="Arial"/>
            <family val="2"/>
          </rPr>
          <t>1 = Slight Injury or health effect that requires little or no treatment, and has no potential for  time off rowing or training. OR Minor damage to equipment (&lt;£100)
2 = Minor Injury or health effect that  requires First Aid treatment or rest only and has a potential for a few days off rowing or training. OR  Low damage repair costs (&gt;£500)
3 = Moderate Injury or health effect that requires treatment beyond simple First Aid and potential for a week or so off rowing or training. OR High damage repair costs (&gt;£1000)
4 = Major Injury or health effect that requires hospital treatment for more than one day and potential for a few weeks off rowing or training. OR Very high damage repair costs  (loss of boat, 3rd party damage)
5 = Fatality or life threatening injury or health effect that could end a rowing career  OR Major damage &amp; major costs (loss of several boats, high 3rd party damage)</t>
        </r>
      </text>
    </comment>
    <comment ref="J5" authorId="0" shapeId="0" xr:uid="{00000000-0006-0000-0000-000002000000}">
      <text>
        <r>
          <rPr>
            <sz val="11"/>
            <color indexed="10"/>
            <rFont val="Tahoma"/>
            <family val="2"/>
          </rPr>
          <t>A = Highly improbable (has not been known to happen in rowing)
B = Improbable (has been known to happen in rowing)
C = Possible (could happen to about 1% of the competitors each decade)
D = Probable (could happen to about 1% of the competitors each year)
E = Highly probable (could happen to about 10% of the competitors each year)</t>
        </r>
      </text>
    </comment>
  </commentList>
</comments>
</file>

<file path=xl/sharedStrings.xml><?xml version="1.0" encoding="utf-8"?>
<sst xmlns="http://schemas.openxmlformats.org/spreadsheetml/2006/main" count="1520" uniqueCount="394">
  <si>
    <t>Risk Assessment</t>
  </si>
  <si>
    <t>No:</t>
  </si>
  <si>
    <t>Date:</t>
  </si>
  <si>
    <t>Severity (1-5)</t>
  </si>
  <si>
    <t>D</t>
  </si>
  <si>
    <t>Map showing navigation rules in boathouse</t>
  </si>
  <si>
    <t>Phone to summon assistance</t>
  </si>
  <si>
    <t>X</t>
  </si>
  <si>
    <t>Club rescue launch</t>
  </si>
  <si>
    <t>Hazardous Event</t>
  </si>
  <si>
    <t>Author</t>
  </si>
  <si>
    <t>Rev:</t>
  </si>
  <si>
    <t>A</t>
  </si>
  <si>
    <t>B</t>
  </si>
  <si>
    <t>C</t>
  </si>
  <si>
    <t>E</t>
  </si>
  <si>
    <t>1A</t>
  </si>
  <si>
    <t>Low</t>
  </si>
  <si>
    <t>1B</t>
  </si>
  <si>
    <t>1C</t>
  </si>
  <si>
    <t>1D</t>
  </si>
  <si>
    <t>1E</t>
  </si>
  <si>
    <t>Moderate</t>
  </si>
  <si>
    <t>2A</t>
  </si>
  <si>
    <t>2B</t>
  </si>
  <si>
    <t>2C</t>
  </si>
  <si>
    <t>2D</t>
  </si>
  <si>
    <t>2E</t>
  </si>
  <si>
    <t>Substantial</t>
  </si>
  <si>
    <t>3A</t>
  </si>
  <si>
    <t>3B</t>
  </si>
  <si>
    <t>3C</t>
  </si>
  <si>
    <t>3D</t>
  </si>
  <si>
    <t>3E</t>
  </si>
  <si>
    <t>Intolerable</t>
  </si>
  <si>
    <t>4A</t>
  </si>
  <si>
    <t>4B</t>
  </si>
  <si>
    <t>4C</t>
  </si>
  <si>
    <t>4D</t>
  </si>
  <si>
    <t>4E</t>
  </si>
  <si>
    <t>5A</t>
  </si>
  <si>
    <t>5B</t>
  </si>
  <si>
    <t>5C</t>
  </si>
  <si>
    <t>5D</t>
  </si>
  <si>
    <t>5E</t>
  </si>
  <si>
    <t>Level of Risk (L/M/S/I)</t>
  </si>
  <si>
    <t>People</t>
  </si>
  <si>
    <t>Assets</t>
  </si>
  <si>
    <t>Severity</t>
  </si>
  <si>
    <t>Navigation rules</t>
  </si>
  <si>
    <t>Cox, bow steer competence</t>
  </si>
  <si>
    <t>Enforce procedure to carry mobile phone in waterproof carrier</t>
  </si>
  <si>
    <t xml:space="preserve">Club registration of coxes and bow steers competence </t>
  </si>
  <si>
    <t>Ensure club rescue launch and crew are on the water or available and ready to boat at all times</t>
  </si>
  <si>
    <t>Launch</t>
  </si>
  <si>
    <t>Capsize drill</t>
  </si>
  <si>
    <t>Steering competence</t>
  </si>
  <si>
    <t>Coaching</t>
  </si>
  <si>
    <t>Ensure that rowers are always accompanied by the coaching launch</t>
  </si>
  <si>
    <t>Ensure capsize drills are run at the start of each season as a minimum. Keep a record</t>
  </si>
  <si>
    <t>Ensure rowers become approved steers by passing the steering assessment.</t>
  </si>
  <si>
    <t>Ensure that rowers are coached in the correct handling of less stable boats</t>
  </si>
  <si>
    <r>
      <t xml:space="preserve">Minor damage to equipment
</t>
    </r>
    <r>
      <rPr>
        <i/>
        <sz val="9"/>
        <color theme="1"/>
        <rFont val="Gill Sans MT"/>
        <family val="2"/>
      </rPr>
      <t>(&lt;£100)</t>
    </r>
  </si>
  <si>
    <r>
      <t xml:space="preserve">Damage repair costs low 
</t>
    </r>
    <r>
      <rPr>
        <i/>
        <sz val="9"/>
        <color theme="1"/>
        <rFont val="Gill Sans MT"/>
        <family val="2"/>
      </rPr>
      <t>(£500)</t>
    </r>
  </si>
  <si>
    <r>
      <t xml:space="preserve">High damage repair costs 
</t>
    </r>
    <r>
      <rPr>
        <i/>
        <sz val="9"/>
        <color theme="1"/>
        <rFont val="Gill Sans MT"/>
        <family val="2"/>
      </rPr>
      <t>(&gt;£1000)</t>
    </r>
  </si>
  <si>
    <r>
      <t xml:space="preserve">Very high damage repair costs 
</t>
    </r>
    <r>
      <rPr>
        <i/>
        <sz val="9"/>
        <color theme="1"/>
        <rFont val="Gill Sans MT"/>
        <family val="2"/>
      </rPr>
      <t>(loss of boat, 3rd party damage)</t>
    </r>
  </si>
  <si>
    <r>
      <t xml:space="preserve">Major damage &amp; major costs 
</t>
    </r>
    <r>
      <rPr>
        <i/>
        <sz val="9"/>
        <color theme="1"/>
        <rFont val="Gill Sans MT"/>
        <family val="2"/>
      </rPr>
      <t>(loss of several boats, high 3rd party damage)</t>
    </r>
  </si>
  <si>
    <t>Hazard</t>
  </si>
  <si>
    <t>Barriers</t>
  </si>
  <si>
    <t>Action to maintain barriers</t>
  </si>
  <si>
    <t>Harm</t>
  </si>
  <si>
    <t>Controls</t>
  </si>
  <si>
    <t>Action to maintain controls</t>
  </si>
  <si>
    <t>Probability (A-E)</t>
  </si>
  <si>
    <t>Probability</t>
  </si>
  <si>
    <t>Action Owners</t>
  </si>
  <si>
    <t>Reduce probability a Hazard causing a Hazardous Event</t>
  </si>
  <si>
    <t>Reduce the Severity of Harm</t>
  </si>
  <si>
    <t>Other</t>
  </si>
  <si>
    <t>Faulty, incorrectly set and poorly maintained equipment</t>
  </si>
  <si>
    <t>Pre-existing health conditions and low levels of fitness</t>
  </si>
  <si>
    <r>
      <t xml:space="preserve">Slight injury or health effect </t>
    </r>
    <r>
      <rPr>
        <i/>
        <sz val="9"/>
        <color theme="1"/>
        <rFont val="Gill Sans MT"/>
        <family val="2"/>
      </rPr>
      <t>(Requires little or no treatment;  no need to take time off rowing or training)</t>
    </r>
  </si>
  <si>
    <r>
      <t xml:space="preserve">Moderate injury or health effect 
</t>
    </r>
    <r>
      <rPr>
        <i/>
        <sz val="9"/>
        <color theme="1"/>
        <rFont val="Gill Sans MT"/>
        <family val="2"/>
      </rPr>
      <t>(Requires treatment beyond simple First Aid; potentially a week or so off rowing or training)</t>
    </r>
  </si>
  <si>
    <r>
      <t xml:space="preserve">Minor injury or health effect 
</t>
    </r>
    <r>
      <rPr>
        <i/>
        <sz val="9"/>
        <color theme="1"/>
        <rFont val="Gill Sans MT"/>
        <family val="2"/>
      </rPr>
      <t>(Requires First Aid or rest; potentially a few days off rowing or training)</t>
    </r>
  </si>
  <si>
    <r>
      <t xml:space="preserve">Improbable
</t>
    </r>
    <r>
      <rPr>
        <b/>
        <i/>
        <sz val="9"/>
        <color theme="1"/>
        <rFont val="Gill Sans MT"/>
        <family val="2"/>
      </rPr>
      <t>(has been known to happen in rowing)</t>
    </r>
  </si>
  <si>
    <r>
      <t xml:space="preserve">Highly improbable </t>
    </r>
    <r>
      <rPr>
        <b/>
        <i/>
        <sz val="9"/>
        <color theme="1"/>
        <rFont val="Gill Sans MT"/>
        <family val="2"/>
      </rPr>
      <t>(has not been known to happen in rowing)</t>
    </r>
  </si>
  <si>
    <r>
      <t xml:space="preserve">Fatality or Life Threatening Injury or Health Effect                               </t>
    </r>
    <r>
      <rPr>
        <i/>
        <sz val="9"/>
        <color theme="1"/>
        <rFont val="Gill Sans MT"/>
        <family val="2"/>
      </rPr>
      <t>(could end a rowing career or  cause hospitalisation for a few months)</t>
    </r>
  </si>
  <si>
    <r>
      <t xml:space="preserve">Highly probable </t>
    </r>
    <r>
      <rPr>
        <b/>
        <i/>
        <sz val="9"/>
        <color theme="1"/>
        <rFont val="Gill Sans MT"/>
        <family val="2"/>
      </rPr>
      <t>(could happen to about 10% of the club's active members per year)</t>
    </r>
  </si>
  <si>
    <r>
      <t>Possible</t>
    </r>
    <r>
      <rPr>
        <b/>
        <i/>
        <sz val="11"/>
        <color theme="1"/>
        <rFont val="Gill Sans MT"/>
        <family val="2"/>
      </rPr>
      <t xml:space="preserve"> 
</t>
    </r>
    <r>
      <rPr>
        <b/>
        <i/>
        <sz val="9"/>
        <color theme="1"/>
        <rFont val="Gill Sans MT"/>
        <family val="2"/>
      </rPr>
      <t>(could happen to about 1% of the club's active members per decade)</t>
    </r>
  </si>
  <si>
    <r>
      <t xml:space="preserve">Probable 
</t>
    </r>
    <r>
      <rPr>
        <b/>
        <i/>
        <sz val="9"/>
        <color theme="1"/>
        <rFont val="Gill Sans MT"/>
        <family val="2"/>
      </rPr>
      <t>(could happen to about 1% of the club's active members per year)</t>
    </r>
  </si>
  <si>
    <t>An acceptable level of risk.
No additional barriers/controls are required. 
Start or continue the activity but check that the current barriers/controls remain effective.</t>
  </si>
  <si>
    <t>An acceptable level of risk that should be reviewed.
Implement additional barriers/controls to reduce the risk if the opportunity arises.
Start or continue the activity with care.</t>
  </si>
  <si>
    <t>An unacceptable level of risk.
Improve the barriers/controls and allocate resources to reduce the risk.
Do not start or continue the activity until the risk has been reduced.</t>
  </si>
  <si>
    <t>An unacceptable level of risk.
Improve the barriers/controls and allocate resources to reduce the risk.
Do not start or continue the activity until the risk has been reduced. Prohibit the activity if it is not possible to reduce the risk.</t>
  </si>
  <si>
    <r>
      <t xml:space="preserve">Major injury or health effect         </t>
    </r>
    <r>
      <rPr>
        <i/>
        <sz val="9"/>
        <color theme="1"/>
        <rFont val="Gill Sans MT"/>
        <family val="2"/>
      </rPr>
      <t>(Requires hospital treatment for more than one day; potentially a few weeks off rowing or training)</t>
    </r>
  </si>
  <si>
    <t>Event</t>
  </si>
  <si>
    <t>Event Committee</t>
  </si>
  <si>
    <t>Serious health implications for competitor</t>
  </si>
  <si>
    <t>In the event of the Environment Agency (EA) displaying Amber or Red Boards at the local locks which indicates a Strong Stream, OURCs have developed a range of
contingency plans to allow the Regattas to continue in some form. (In italics is the Flag state relating to the number of bucks drawn, which dictates what rowing takes
place during training)</t>
  </si>
  <si>
    <t>Controls in place to reduce risks</t>
  </si>
  <si>
    <t>Persons responsible for ensuring controls in place</t>
  </si>
  <si>
    <r>
      <rPr>
        <b/>
        <sz val="11"/>
        <color theme="1"/>
        <rFont val="Arial"/>
        <family val="2"/>
      </rPr>
      <t>Red Flag (5+ bucks)</t>
    </r>
    <r>
      <rPr>
        <sz val="11"/>
        <color theme="1"/>
        <rFont val="Arial"/>
        <family val="2"/>
      </rPr>
      <t xml:space="preserve"> No Racing – event is cancelled</t>
    </r>
  </si>
  <si>
    <t>Cold water immersion leading to mild hypothermia</t>
  </si>
  <si>
    <t>Strenuous exercise</t>
  </si>
  <si>
    <t>Bankriders</t>
  </si>
  <si>
    <t>Electrical burns, shock</t>
  </si>
  <si>
    <t>Damage to boats</t>
  </si>
  <si>
    <t>Launch Drivers</t>
  </si>
  <si>
    <t>Senior Umpire</t>
  </si>
  <si>
    <t>Administer first aid</t>
  </si>
  <si>
    <t>Rescue with launch</t>
  </si>
  <si>
    <t>Debris in river</t>
  </si>
  <si>
    <t>Marshals</t>
  </si>
  <si>
    <t>Race Secretary</t>
  </si>
  <si>
    <t>Incident Co-Ordinator</t>
  </si>
  <si>
    <t>if other, who?</t>
  </si>
  <si>
    <t>Water aspiration, drowning</t>
  </si>
  <si>
    <t>Athletes who are unable to swim falling into deep water</t>
  </si>
  <si>
    <t>Capsize</t>
  </si>
  <si>
    <t>Incompetent crews</t>
  </si>
  <si>
    <t>Circulation conflict</t>
  </si>
  <si>
    <r>
      <rPr>
        <b/>
        <sz val="12"/>
        <rFont val="Arial"/>
        <family val="2"/>
      </rPr>
      <t>Blue Flag (2-3 bucks)</t>
    </r>
    <r>
      <rPr>
        <sz val="11"/>
        <rFont val="Arial"/>
        <family val="2"/>
      </rPr>
      <t xml:space="preserve">
</t>
    </r>
    <r>
      <rPr>
        <b/>
        <sz val="11"/>
        <rFont val="Arial"/>
        <family val="2"/>
      </rPr>
      <t>Good conditions (high water, but low stream and wind):</t>
    </r>
    <r>
      <rPr>
        <sz val="11"/>
        <rFont val="Arial"/>
        <family val="2"/>
      </rPr>
      <t xml:space="preserve"> Full Programme
</t>
    </r>
    <r>
      <rPr>
        <b/>
        <sz val="11"/>
        <rFont val="Arial"/>
        <family val="2"/>
      </rPr>
      <t>Poor conditions (high stream or winds):</t>
    </r>
    <r>
      <rPr>
        <sz val="11"/>
        <rFont val="Arial"/>
        <family val="2"/>
      </rPr>
      <t xml:space="preserve"> Senior Umpire to consider whether safety measures are needed using all sources of available information and in discussion with the Race Secretary.   Safety measures may include shortening the course, restricting coxes, extra launches or a mix of measures.  Crews may be permitted to withdraw with no financial penalty at the discretion of the Race Secretary. Potential to use back-up day if necessary.</t>
    </r>
  </si>
  <si>
    <r>
      <rPr>
        <b/>
        <sz val="11"/>
        <rFont val="Arial"/>
        <family val="2"/>
      </rPr>
      <t>Amber flag (4 bucks)</t>
    </r>
    <r>
      <rPr>
        <sz val="11"/>
        <rFont val="Arial"/>
        <family val="2"/>
      </rPr>
      <t xml:space="preserve">
Senior Umpire to consider whether safety measures are needed using all sources of available information and in discussion with the Race Secretary.   Safety measures may include shortening the course, restricting coxes, extra launches or a mix of measures. No Novice status coxes. Crews may be permitted to withdraw with no financial penalty at the discretion of the Race Committee. The race may be completely cancelled at the SU's discretion. Potential to use back-up day if necessary.</t>
    </r>
  </si>
  <si>
    <t>People afloat on the water</t>
  </si>
  <si>
    <t>Coaches and crews expected to have read the Safety Briefing before going afloat. Crews are expected to be suitably competent. Crews to get in to the boat correctly.</t>
  </si>
  <si>
    <t>Coxes to attend pre-event briefing which shall remind them of the importance of rowers getting into boats correctly. Crews or athletes may be removed from the water if they are deemed to be unsafe</t>
  </si>
  <si>
    <t>Capsize of boat</t>
  </si>
  <si>
    <t>Cox to wear lifejacket over outermost layer. Marshals to fire klaxons if a race is in progress. Rescue with launch, administer first aid. Warm casualties up slowly.</t>
  </si>
  <si>
    <t>Marshals to check cox is wearing lifejacket. A fully equipped safety launch in attendance for every division and at hand during warm up.</t>
  </si>
  <si>
    <t>Crews, Coxswains</t>
  </si>
  <si>
    <t>Coaches and crews expected to have read the Safety Briefing before going afloat. Crews are expected to be suitably competent. Boats have flotation compartments built in.</t>
  </si>
  <si>
    <t>Crews and coxes should check boats over before racing. Unsafe crews or athletes may be removed from the water. Raft marshals check presence of hatch covers as part of boat check.</t>
  </si>
  <si>
    <t>Boat swamped</t>
  </si>
  <si>
    <t>A fully equipped safety launch in attendance for every division and at hand during warm up. Check there is sufficient safety cover.</t>
  </si>
  <si>
    <t>Boat sinks, crew suffers cold water immersion leading to mild hypothermia</t>
  </si>
  <si>
    <t>Crews and coxes expected to be aware of and follow circulation pattern</t>
  </si>
  <si>
    <t>Circulation pattern explained at coxing briefing and available online. River traffic approaching the course to be made aware of circulation. Marshals to speak to crews breaking circulation and direct them to correct circulation. Coxes must be registered with OUCS.</t>
  </si>
  <si>
    <t>Collision with non-racing boat</t>
  </si>
  <si>
    <t>Boats to be fitted with bowballs and backstays to minimise damage in a collision. Boat to be rescued by launch if severely damaged</t>
  </si>
  <si>
    <t>Crews encouraged to check bowballs and backstays. Marshals to check bowballs and backstays are present and firmly attached as part of boat checks. Launch cover available to tow or escort damaged boats to rafts</t>
  </si>
  <si>
    <t>Damage to boat</t>
  </si>
  <si>
    <t>Crews, Coxswains, Other River Users</t>
  </si>
  <si>
    <t>Boats to be fitted with bowballs and backstays to minimise risk of and severity of injury in a collision. Administer first aid</t>
  </si>
  <si>
    <t>Crews encouraged to check bowballs and backstays. Marshals to check bowballs and backstays are present and firmly attached as part of boat checks. A fully equipped safety launch at hand during warm up. Check there is sufficient safety cover.</t>
  </si>
  <si>
    <t>Injury to crew</t>
  </si>
  <si>
    <t>Rescue with launch, administer first aid. Warm up casualties slowly</t>
  </si>
  <si>
    <t>A fully equipped safety launch at hand during warm up. Check there is sufficient safety cover.</t>
  </si>
  <si>
    <t>Crew member knocked into water, suffers cold water immersion leading to mild hypothermia</t>
  </si>
  <si>
    <t>Coxswains, Other River Users</t>
  </si>
  <si>
    <t>Poor lookout</t>
  </si>
  <si>
    <t>Coxes must attend pre-event briefing and are expected to be suitably competent</t>
  </si>
  <si>
    <t>Coxes may be removed from racing if they are deemed to be unsafe. Coxes must be registered with OUCS.</t>
  </si>
  <si>
    <t>Boats to be fitted with bowballs and backstays to minimise  severity of injury in a collision. Administer first aid</t>
  </si>
  <si>
    <t>Poor steering, poor lookout, incompetent crew</t>
  </si>
  <si>
    <t>Coxes and crews are expected to be suitably competent. Coxes must attend pre-event briefing</t>
  </si>
  <si>
    <t>Crews or athletes may be removed from the water if they are deemed to be unsafe. Coxes must be registered with OUCS.</t>
  </si>
  <si>
    <t>Collision with bank or obstacle</t>
  </si>
  <si>
    <t>Poor lookout, dangerous coxing</t>
  </si>
  <si>
    <t>Collision during race</t>
  </si>
  <si>
    <t>Racing line blocked</t>
  </si>
  <si>
    <t>Coxswains, Crews</t>
  </si>
  <si>
    <t>Poor rowing technique</t>
  </si>
  <si>
    <t>Athletes expected to be sufficiently competent</t>
  </si>
  <si>
    <t>Athletes may be removed from racing if they are deemed to be dangerous</t>
  </si>
  <si>
    <t>Ejector crab</t>
  </si>
  <si>
    <t>Marshals to klaxon race immediately. Rescue with launch, administer first aid, warm up slowly</t>
  </si>
  <si>
    <t>Crews</t>
  </si>
  <si>
    <t>Person in water</t>
  </si>
  <si>
    <t>No individuals to voluntarily enter the water during the event. Crews expected to be competent enough to avoid being ejected from their boat</t>
  </si>
  <si>
    <t>Collision between boat and person in water</t>
  </si>
  <si>
    <t>Injury, unconsciousness, water aspiration, drowning</t>
  </si>
  <si>
    <t>Athletes who are unable to swim racing in event</t>
  </si>
  <si>
    <t>All athletes must have passed an OURCs swimtest and be listed as swimtested on the OURCs system</t>
  </si>
  <si>
    <t>Entries system does not allow athetes who have failed/not done/have out of date swimtests to be entered into the regatta</t>
  </si>
  <si>
    <t>Rescue with launch, administer first aid</t>
  </si>
  <si>
    <t>Boat Club captains/ secretaries</t>
  </si>
  <si>
    <t>Unstable Launch</t>
  </si>
  <si>
    <t xml:space="preserve"> Launch drivers to be competent. Passengers and equipment to be loaded onto launches in a balanced arrangement</t>
  </si>
  <si>
    <t>Sec and Sab to check all launch drivers hold a Powerboat Level 2 qualification or equivalent. Refresher training available if necessary</t>
  </si>
  <si>
    <t>All people on a launch must wear lifejackets. Rescue with second launch. Administer first aid. Warm up casualties slowly</t>
  </si>
  <si>
    <t>Secretary and sabbatical officer to check a second launch is available at all times</t>
  </si>
  <si>
    <t>Launch passengers</t>
  </si>
  <si>
    <t>People on launch</t>
  </si>
  <si>
    <t>All people on launch to be sat down or holding on securely. Driver to drive safely and sensibly</t>
  </si>
  <si>
    <t>Sec and Sab to check all launch drivers hold a Powerboat Level 2 qualification or equivalent. Refresher training available if necessary. Passengers to be instructed on how to stay safe when on launch</t>
  </si>
  <si>
    <t>Falling off launch</t>
  </si>
  <si>
    <t>All people on a launch must wear lifejackets. Rescue with launch. Administer first aid. Warm up casualties slowly</t>
  </si>
  <si>
    <t>Poor lookout, poor launch driving</t>
  </si>
  <si>
    <t>All launch drivers to be competent</t>
  </si>
  <si>
    <t>Collision involving launch</t>
  </si>
  <si>
    <t>Second launch available to tow first launch if damaged</t>
  </si>
  <si>
    <t>Second launch available to rescue first launch.  Administer first aid</t>
  </si>
  <si>
    <t>Injury to launch crew</t>
  </si>
  <si>
    <t>All people on launch to wear lifejackets. Rescue with launch, administer first aid. Warm up casualties slowly</t>
  </si>
  <si>
    <t>Driver falls out of launch</t>
  </si>
  <si>
    <t>All drivers to wear killcords correctly so the launch engine will stop if the driver falls out</t>
  </si>
  <si>
    <t>Sec and Sab to check all launch drivers hold a Powerboat Level 2 qualification or equivalent. Refresher training available if necessary. Drivers reminded to wear their killcords. Launch requires killcord in place to start engine.</t>
  </si>
  <si>
    <t>Launch not under control</t>
  </si>
  <si>
    <t>Second launch available to recover and tow first launch</t>
  </si>
  <si>
    <t>Uncontrolled launch collides with boats/obstacles</t>
  </si>
  <si>
    <t>Waves/strong wind or stream</t>
  </si>
  <si>
    <t>Senior Umpire to assess weather and conditions in consultation with EA and other advisors to decide if race is safe to occur.</t>
  </si>
  <si>
    <t>Boats have flotation compartments built in. Delays, cancellation, or restrictions on racing to be implemented if appropriate</t>
  </si>
  <si>
    <t>Crews and coxes should check boats over before racing. Raft marshals check presence of hatch covers as part of boat check. Senior Umpire to assess weather and conditions in consultation with EA and other advisors to decide if race is safe to occur.</t>
  </si>
  <si>
    <t>Electrical storm</t>
  </si>
  <si>
    <t xml:space="preserve">All crews to leave the water and seek proper shelter as soon as possible. </t>
  </si>
  <si>
    <t>"30-30 Rule" to be used as advised by BR. Senior Umpire issues instructions to everyone at river by radios and tannoy. Coxes briefed on what to do in the event of an electrical storm at pre-event briefing</t>
  </si>
  <si>
    <t>Person struck by lightning</t>
  </si>
  <si>
    <t>Medical treatment and evacuation to hospital. AEDs available on both sides of the river on University BH and Balliol BH</t>
  </si>
  <si>
    <t xml:space="preserve">Medical personel to be competent and properly equiped. </t>
  </si>
  <si>
    <t>High stream or strong wind</t>
  </si>
  <si>
    <t>Delays, cancellation, or restrictions on racing to be implemented if appropriate. Modified flag system (below) to be used</t>
  </si>
  <si>
    <t>Crews swept onto obstacles</t>
  </si>
  <si>
    <t>Athletes and officials to wear suncream and stay hydrated</t>
  </si>
  <si>
    <t>Pre-event coxing briefing and emails before and during the event to be sent if forecasts suggest likelihood of hot weather</t>
  </si>
  <si>
    <t>People unprotected from sun</t>
  </si>
  <si>
    <t>Administer first aid, keep casualties cool and hydrated</t>
  </si>
  <si>
    <t xml:space="preserve">Athletes to wear sufficient layers during warm up and racing. Delays, cancellation, or restrictions on racing to be implemented if appropriate. </t>
  </si>
  <si>
    <t>Senior Umpire to monitor conditions with the help of event committee and marshals</t>
  </si>
  <si>
    <t>Athletes becoming too cold on the water</t>
  </si>
  <si>
    <t>Rescue with launch if needed, administer first aid. Warm up casualties slowly.</t>
  </si>
  <si>
    <t>A fully equipped safety launch in attendance for every division and at hand during warm up. Check there is sufficient safety cover. Hot water for drinks available at race desk.</t>
  </si>
  <si>
    <t>Mild hypothermia, injury due to cold muscles before racing</t>
  </si>
  <si>
    <t xml:space="preserve">Officials to wear sufficient layers during shifts. Delays, cancellation, or restrictions on racing to be implemented if appropriate. </t>
  </si>
  <si>
    <t>Senior Umpire to monitor conditions with the help of event committee</t>
  </si>
  <si>
    <t>Officials becoming too cold</t>
  </si>
  <si>
    <t>Provide adequate first aid cover. Regularly check marshals etc. are ok</t>
  </si>
  <si>
    <t>Welfare team to be set up by Event committee to distribute hot drinks and monitor marshal and umpire wellbeing if necessary</t>
  </si>
  <si>
    <t>Mild/moderate hypothermia, slowed response time to incidents due to cold</t>
  </si>
  <si>
    <t>Umpires</t>
  </si>
  <si>
    <t>Ice on river</t>
  </si>
  <si>
    <t>Marshals to check for ice in river checks. Launches to move or break up large ice sheets if necessary. SU to monitor river conditions and delay racing if necessary</t>
  </si>
  <si>
    <t>Boats hit ice on water</t>
  </si>
  <si>
    <t>Rescue with launch. Escort or tow to nearest landing stage if necessary</t>
  </si>
  <si>
    <t>Boats to have adequate lighting. Racing halted if visibility drops to below 100m at any point on the course at SU's discretion</t>
  </si>
  <si>
    <t>Collisions with boats or obstacles</t>
  </si>
  <si>
    <t>Towpath and Riverbank</t>
  </si>
  <si>
    <t>Bankriders following races</t>
  </si>
  <si>
    <t>Collision</t>
  </si>
  <si>
    <t>Bankriders to wear helmets, Administer first aid if required</t>
  </si>
  <si>
    <t>First Aid available on both sides of the river; all marshals have 2-way radios to call for 1st aid if needed</t>
  </si>
  <si>
    <t>Injury from collision</t>
  </si>
  <si>
    <t>Rescue with launch if necessary, administer first aid, warm casualties up slowly</t>
  </si>
  <si>
    <t>Fully equiped safety launch available during warm up and racing</t>
  </si>
  <si>
    <t>Someone falls in river, cold water immersion leading to mild hypothermia</t>
  </si>
  <si>
    <t>Bike marshal</t>
  </si>
  <si>
    <t>Marshal briefed by college and on the day; marshal to keep a good look out and to make sure bike has working brakes</t>
  </si>
  <si>
    <t>Marshal told to cycle slowly, avoid pedestrians, and get off bike to talk to large groups of pedestrians</t>
  </si>
  <si>
    <t>Marshal to wear helmet, Administer first aid if required</t>
  </si>
  <si>
    <t>Cyclists accompanying races</t>
  </si>
  <si>
    <t>Cyclists to keep a good look out</t>
  </si>
  <si>
    <t>Someone falls off bike</t>
  </si>
  <si>
    <t>Cyclist to wear helmet, keep a good lookout, administer first aid</t>
  </si>
  <si>
    <t>Injury from fall</t>
  </si>
  <si>
    <t>Umpires, Bankriders</t>
  </si>
  <si>
    <t>Boats or blades being moved on land</t>
  </si>
  <si>
    <t>Crews to keep a good look out when moving their equipment, especially when crossing the towpath</t>
  </si>
  <si>
    <t>Captains to be advised that coxes and crews should be careful and watch where they are going</t>
  </si>
  <si>
    <t>Someone hit by equipment</t>
  </si>
  <si>
    <t>Injury to bystander</t>
  </si>
  <si>
    <t>Poor technique when moving boats on land</t>
  </si>
  <si>
    <t>Correct technique to be used when lifting and moving boats</t>
  </si>
  <si>
    <t>Coxes to keep an eye on rowers to make sure they do not injure themselves</t>
  </si>
  <si>
    <t>Injury to rower on land</t>
  </si>
  <si>
    <t>Ice on towpath</t>
  </si>
  <si>
    <t>SU and event committee to monitor weather and conditions</t>
  </si>
  <si>
    <t>Towpath users slipping on ice</t>
  </si>
  <si>
    <t>Event-related cyclists to wear helmets (if cyclists permitted) Administer first aid</t>
  </si>
  <si>
    <t>Falling over, injury</t>
  </si>
  <si>
    <t>Collisions on towpath, injury</t>
  </si>
  <si>
    <t>Rescue with launch immediately, warm casualty up slowly</t>
  </si>
  <si>
    <t>Falling into river, mild/moderate hypothermia, cold shock</t>
  </si>
  <si>
    <t>Rowers should warm up and down on land before boating. Rowers should not compete if unwell or injured</t>
  </si>
  <si>
    <t>Coxes reminded of the importance of warming up at pre-event briefing</t>
  </si>
  <si>
    <t>Over exertion</t>
  </si>
  <si>
    <t>Marshals to be equiped with 2-way radios to call for first aid if necessary. Rescue with launch if necessary</t>
  </si>
  <si>
    <t>Hyperventilation, pulled muscles, cramp</t>
  </si>
  <si>
    <t>Pre-existing medical condition</t>
  </si>
  <si>
    <t>Athletes are responsible for carrying their own medication if required</t>
  </si>
  <si>
    <t>Captains and coxes advised to breif competitors</t>
  </si>
  <si>
    <t>Collapse of athlete (e.g. asthma attack, serious fall)</t>
  </si>
  <si>
    <t>First aid available on both sides of the river. Marshals to be equiped with 2-way radios to call for first aid if necessary</t>
  </si>
  <si>
    <t>Crews, Coxswains, Boat Club Captains</t>
  </si>
  <si>
    <t>Collapse of athlete during race (e.g. asthma attack)</t>
  </si>
  <si>
    <t>Marshal summons first aid immediately. Rescue with launch, administer medical treatment, evacuate to hospital if necessary</t>
  </si>
  <si>
    <t xml:space="preserve">Marshals to klaxon race if a competitor has collapsed and summon first aid. </t>
  </si>
  <si>
    <t>Damaged or unsecured riggers or gates</t>
  </si>
  <si>
    <t>Crews to check equipment is set up correctly and is not damaged before boating</t>
  </si>
  <si>
    <t>Coxes reminded at pre-event briefing to get crews to check equipments before and during the regatta</t>
  </si>
  <si>
    <t>Unsafe or malfunctioning equipment</t>
  </si>
  <si>
    <t>Crews and marshals to check heel restraints are present and of the correct length</t>
  </si>
  <si>
    <t>Coxes reminded in briefing to get crews to check their equipment, Raft marshals check heel restraints as part of boat check</t>
  </si>
  <si>
    <t>Rower trapped in capsized boat</t>
  </si>
  <si>
    <t>Damaged or incorrectly used lifejacket</t>
  </si>
  <si>
    <t>Clubs to maintain lifejackets. Coxes to wear lifejackets correctly and over their outermost layer</t>
  </si>
  <si>
    <t>Captains to be reminded to get lifejackets serviced. Coxes briefed on importance of lifejackets in pre-event briefing. Marshals to check coxes are wearing lifejackets over their outermost layer.</t>
  </si>
  <si>
    <t>Lifejacket does not inflate when required</t>
  </si>
  <si>
    <t>Damaged rudder or steering cable. Damaged or unsecured gates or riggers</t>
  </si>
  <si>
    <t>Engine failiure due to mechanical fault</t>
  </si>
  <si>
    <t>Launches to be serviced reqularly</t>
  </si>
  <si>
    <t>Sec and Sab to check launches have been serviced. Launches to be ckecked at the beginning of each day of racing</t>
  </si>
  <si>
    <t>Stranded launch</t>
  </si>
  <si>
    <t>All launches to be equipped with a paddle for use in the event of engine failiure. Second launch available to assist</t>
  </si>
  <si>
    <t>Launches to be checked for paddles at beginning of each day. Secretary and sabbatical officer to check a second launch is available at all times</t>
  </si>
  <si>
    <t>Damage to launch, crew stranded</t>
  </si>
  <si>
    <t>Engine failiure due to damage</t>
  </si>
  <si>
    <t>Launches to have prop guards to help protect propellor. Large debris in river to be removed</t>
  </si>
  <si>
    <t>Marshals and launch drivers to keep a good lookout for debris in river. Debris to be removed by launch</t>
  </si>
  <si>
    <t>Coxes to attend pre-event briefing on importance of safety. Crews set off in approximate speed order and with sufficient gaps between them so boats should not be near each other</t>
  </si>
  <si>
    <t xml:space="preserve">SU won't start future racing crews if an earlier crew has crashed in the Gut. </t>
  </si>
  <si>
    <t>Marshals to report people in the water during river checks. SU shall not start racing if people are in the water. Marshals to immediately fire klaxons if anyone ends up in the water during racing</t>
  </si>
  <si>
    <t>Water available at all boathouses, all marshals have 2-way radios to summon first aid if needed</t>
  </si>
  <si>
    <t>Heatstroke, sunburn</t>
  </si>
  <si>
    <t>All marshals have 2-way radios to call for 1st aid if needed</t>
  </si>
  <si>
    <t>All cyclists have attended a briefing relevant to their role (bankrider, marshal)</t>
  </si>
  <si>
    <t xml:space="preserve">Crews set off in approximate speed order and with sufficient gaps between them so boats should not be near each other. Crews to check equipment is set up correctly and is not damaged before boating. </t>
  </si>
  <si>
    <t>Race Secretary, Event Committee, Senior Umpire</t>
  </si>
  <si>
    <t>Delays, cancellation, or restrictions on racing to be implemented if appropriate. Modified flag system (below) to be used.</t>
  </si>
  <si>
    <t>Senior Umpire to monitor conditions. Crews to have lights visible through 360˚ at Senior Umpire's discretion.</t>
  </si>
  <si>
    <t>No cycling allowed, X/S coxes only if necessary</t>
  </si>
  <si>
    <t>Lifting boat incorrectly</t>
  </si>
  <si>
    <t>Racing does not take place through Gut. Coxes encouraged to stop if necessary to avoid dangerous collisions. Marshals to fire klaxons if river is blocked and racing crews are approaching</t>
  </si>
  <si>
    <t>Sizeable debris to be removed from river by launch</t>
  </si>
  <si>
    <t>Marshals to report any sizeable debris in river during river checks</t>
  </si>
  <si>
    <t>Heavy rain or high waves</t>
  </si>
  <si>
    <t>Only one bike can accompany each crew unless otherwise given permission by Race Sec/Event committee; Bankriders must have attended bankrider briefing in past 18 months; bankriders to keep a good look out; Bike marshal warns towpath users of imminent race; bankriders to make sure bikes have working brakes</t>
  </si>
  <si>
    <t>Bankrider briefing must be re-attended each 18 months. Event committee to make intermittent checks on the number of bikes accompanying crews.</t>
  </si>
  <si>
    <t>Extreme* heat</t>
  </si>
  <si>
    <t>Extreme* cold</t>
  </si>
  <si>
    <t>Crews not allowed to boat if large* blocks of ice are present</t>
  </si>
  <si>
    <t>Low visibility*</t>
  </si>
  <si>
    <t>Weather/Conditions and Environment      * Indicates subjective conditions, to be decided by the SU team</t>
  </si>
  <si>
    <t>COVID transmission through entries/registration, and/or at race desk</t>
  </si>
  <si>
    <t>Entries will be carried out online, no at-event registration is necessary for local events, no bow numbers or cox numbers are used. Do not encourage visitors to Race Desk. Any one who does is to maintain 2m social distancing and wear face covering.</t>
  </si>
  <si>
    <t>COVID-19 infection or symptoms appearing later</t>
  </si>
  <si>
    <t>Use of Oxford University's in-house testing service, together with Test and Trace information-sharing</t>
  </si>
  <si>
    <t>All students are required to keep colleges informed of COVID cases and symptoms and to cooperate with testing and tracing</t>
  </si>
  <si>
    <t>Potential serious health implications for a difficult COVID case</t>
  </si>
  <si>
    <t>Members of competing clubs</t>
  </si>
  <si>
    <t>COVID transmission through entries/registration, and/or at indoor race desk</t>
  </si>
  <si>
    <t>Minimum number of people manning race desk (max 2, ideally 1 for the whole event); distancing maintained for any visitors to race desk</t>
  </si>
  <si>
    <t>Brief race committee and instruct competing clubs by email and/or signage</t>
  </si>
  <si>
    <t>Substitutions can be done online either via the website or via social media (method tbc)</t>
  </si>
  <si>
    <t>Brief race committee and competing clubs beforehand by email</t>
  </si>
  <si>
    <t>Record of competitors kept via OURCs database for more than 21 days; contact details also supplied via database (GDPR-secure)</t>
  </si>
  <si>
    <t>COVID transmission through non-compliance of competing crews and coaches in OURCs-supervised areas at event</t>
  </si>
  <si>
    <t>Publish expectations and cleaning/social distancing/indoor mask use measures in advance by email; remind competitors of need to withdraw if symptomatic</t>
  </si>
  <si>
    <t>Remind competing clubs of their responsibilities regarding anti-COVID measures while at the boathouse</t>
  </si>
  <si>
    <t>Remind race marshals and race committee to bring their own food and drinks; avoid sharing most equipment; bring their own hand sanitiser; to wipe down necessary shared equipment</t>
  </si>
  <si>
    <t>Brief race committee and marshals beforehand by email</t>
  </si>
  <si>
    <t>COVID transmission through First Aid provision</t>
  </si>
  <si>
    <t>First Aid providers (Epione Medical) are experienced and will take all necessary precautions; anyone assisting them will follow their advice. Medics may refuse to administer first aid to those who refuse face coverings, unless there are exceptional circumstances (e.g. life threatening).</t>
  </si>
  <si>
    <t>Discuss with Epione Medical beforehand</t>
  </si>
  <si>
    <t>Members of competing clubs, First Aiders</t>
  </si>
  <si>
    <t>Race desk boat-bay to be reconfigured to hold solely First Aid (at the back) and one Race Desk official (at the front); social distancing at all times</t>
  </si>
  <si>
    <t>Discuss with Epione Medical beforehand, race committee aware</t>
  </si>
  <si>
    <t>COVID transmission through use of safety launches</t>
  </si>
  <si>
    <t>2m unlikely to be maintained on launches. Launch driver and all passengers to wear masks (casualty depends on injury); spare masks carried on board; high-touch surfaced wiped down after every change of personnel; PPE available on board</t>
  </si>
  <si>
    <t>Brief race committee and Epione Medical beforehand; wipe down launch after any rescue</t>
  </si>
  <si>
    <t>It will not be possible to use single-household teams for launch use; instead consistent launch driver/First Aider teams will be used wherever possible. No 'lifts' allowed on launches across ISIS. Any others using launch are to have the permission of driver and medic and follow measures. Sit away from driver and medic.</t>
  </si>
  <si>
    <t>Brief race committee and Epione Medical beforehand; pre-arranged driving and medical attendance schedules including cleaning time</t>
  </si>
  <si>
    <t>COVID transmission through marshal raft checks on equipment</t>
  </si>
  <si>
    <t>Schedule crews from the same raft in different divisions and where possible encourage pre-arranged boating/landing orders based on division position</t>
  </si>
  <si>
    <t>Race Secretary to plan this beforehand; division changes either not permitted or strictly limited depending on raft use</t>
  </si>
  <si>
    <t>Competing crews instructed to put their boats on the water for checks; marshals to sanitise their hands before and after checking boats; marshals to wear masks if they do need to come close to competitors</t>
  </si>
  <si>
    <t>Crews, marshals and race committee briefed beforehand both virtually (video or live online briefing tbc) and on the day. Where any briefings are held - max 30 due to exemption to higher education sporting activities - and follow social distancing and face covering measures.</t>
  </si>
  <si>
    <t>Marshal briefing to be conducted outdoors with 2m distancing; emphasis on COVID precautions as well as standard racing checks</t>
  </si>
  <si>
    <t>Allow enough time for longer marshal briefing and circulate as much information as possible in advance</t>
  </si>
  <si>
    <t>COVID transmission within timing teams</t>
  </si>
  <si>
    <t>Mninimise stopwatch-sharing or wipe down shared equipment;; single clipboard per person; social distancing across towpath at timing points or masks to be worn; results given over radio</t>
  </si>
  <si>
    <t>Brief timers beforehand, including Anu Dudhia for live-timing (no contact, masks worn if close to timers, take times by photo)</t>
  </si>
  <si>
    <t>COVID transmission via shared equipment</t>
  </si>
  <si>
    <t>One radio per marshal per day; one clipboard per person per day; use multiple bib sets to avoid marshals sharing bibs;one klaxon per person per day; one race schedule sheet</t>
  </si>
  <si>
    <t>Brief race committee and marshals beforehand including on cleaning protocols, have wipes and cleaning materials available at race desk</t>
  </si>
  <si>
    <t>COVID transmission via contact with spectators</t>
  </si>
  <si>
    <t>Strict adherence to the one coach/follower per crew; marshals encouraged to deter spectators from stopping to talk on public towpath</t>
  </si>
  <si>
    <t>Brief race committee, coaches and competing clubs beforehand</t>
  </si>
  <si>
    <t>Non-adherence to COVID regulations</t>
  </si>
  <si>
    <t>OURCs to appoint a COVID safety adviser separate from the Senior Umpire, the Secretary and the RowSab for the event whose job is to encourage awareness and check on race committee actions and supplies</t>
  </si>
  <si>
    <t>COVID transmission by OURCs use of host boathouse</t>
  </si>
  <si>
    <t>Disccourage use of host boathouse toilets where possible; most operations to take place outdoors; most equipment outdoors or in waterproof boxes</t>
  </si>
  <si>
    <t>Secretary and RowSab to plan reorganised race desk area beforehand</t>
  </si>
  <si>
    <t>COVID transmission in shared boathouses and rafts</t>
  </si>
  <si>
    <t>Encourage clubs sharing boathouses to discuss COVID precautions with their college senior officers beforehand</t>
  </si>
  <si>
    <t>Brief college clubs through pre-event information as soon as entries open</t>
  </si>
  <si>
    <t>Look to encourage bank marshals and bank riders NOT to shout especially if within close proximity of others, unless safety of others may be compromised. Look at alternative measures such as loud hailers, whistles, hand signals etc.</t>
  </si>
  <si>
    <t>COVID-19</t>
  </si>
  <si>
    <t xml:space="preserve">Hand sanitiser available and used; all participants asked to bring their own pens  </t>
  </si>
  <si>
    <t xml:space="preserve">Equipment sharing within individual clubs will be allowed but brief clubs to remember to clean between uses; identify boat shares in advance and schedule cleaning time in between </t>
  </si>
  <si>
    <t>Secretary to appoint a COVID safety adviser beforehand:  Secretary and RowSab to induct them tinto procedures/mitigations and to create a checklist for on-day actions</t>
  </si>
  <si>
    <t xml:space="preserve">COVID transmission via shouting </t>
  </si>
  <si>
    <t>Summer Torpids 2021 Rowing On</t>
  </si>
  <si>
    <t>21/02/2020, or 23/02/2020 or 03/05/2021</t>
  </si>
  <si>
    <t>Keir Bowater, Updated Joanna Egan and Bethany Carter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</si>
</sst>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sz val="10"/>
      <name val="Arial"/>
      <family val="2"/>
    </font>
    <font>
      <sz val="11"/>
      <color theme="1"/>
      <name val="Gill Sans MT"/>
      <family val="2"/>
    </font>
    <font>
      <b/>
      <sz val="11"/>
      <color theme="1"/>
      <name val="Gill Sans MT"/>
      <family val="2"/>
    </font>
    <font>
      <b/>
      <i/>
      <sz val="11"/>
      <color theme="1"/>
      <name val="Gill Sans MT"/>
      <family val="2"/>
    </font>
    <font>
      <b/>
      <sz val="12"/>
      <color theme="1"/>
      <name val="Gill Sans MT"/>
      <family val="2"/>
    </font>
    <font>
      <b/>
      <sz val="11"/>
      <color theme="0"/>
      <name val="Gill Sans MT"/>
      <family val="2"/>
    </font>
    <font>
      <i/>
      <sz val="9"/>
      <color theme="1"/>
      <name val="Gill Sans MT"/>
      <family val="2"/>
    </font>
    <font>
      <b/>
      <i/>
      <sz val="9"/>
      <color theme="1"/>
      <name val="Gill Sans MT"/>
      <family val="2"/>
    </font>
    <font>
      <sz val="11"/>
      <color theme="1"/>
      <name val="Arial"/>
      <family val="2"/>
    </font>
    <font>
      <b/>
      <sz val="18"/>
      <color theme="1"/>
      <name val="Arial"/>
      <family val="2"/>
    </font>
    <font>
      <b/>
      <sz val="12"/>
      <color theme="1"/>
      <name val="Arial"/>
      <family val="2"/>
    </font>
    <font>
      <b/>
      <sz val="11"/>
      <color theme="1"/>
      <name val="Arial"/>
      <family val="2"/>
    </font>
    <font>
      <sz val="10"/>
      <color indexed="18"/>
      <name val="Arial"/>
      <family val="2"/>
    </font>
    <font>
      <b/>
      <sz val="12"/>
      <color theme="3" tint="-0.249977111117893"/>
      <name val="Arial"/>
      <family val="2"/>
    </font>
    <font>
      <sz val="11"/>
      <color indexed="10"/>
      <name val="Tahoma"/>
      <family val="2"/>
    </font>
    <font>
      <b/>
      <sz val="14"/>
      <name val="Arial"/>
      <family val="2"/>
    </font>
    <font>
      <b/>
      <sz val="14"/>
      <color rgb="FFFF0000"/>
      <name val="Arial"/>
      <family val="2"/>
    </font>
    <font>
      <b/>
      <sz val="14"/>
      <color theme="3" tint="-0.249977111117893"/>
      <name val="Arial"/>
      <family val="2"/>
    </font>
    <font>
      <sz val="10"/>
      <color rgb="FFFF0000"/>
      <name val="Calibri"/>
      <family val="2"/>
      <scheme val="minor"/>
    </font>
    <font>
      <sz val="12"/>
      <color theme="1"/>
      <name val="Arial"/>
      <family val="2"/>
    </font>
    <font>
      <b/>
      <sz val="14"/>
      <color theme="1"/>
      <name val="Arial"/>
      <family val="2"/>
    </font>
    <font>
      <i/>
      <sz val="11"/>
      <color theme="1"/>
      <name val="Arial"/>
      <family val="2"/>
    </font>
    <font>
      <u/>
      <sz val="11"/>
      <color theme="10"/>
      <name val="Calibri"/>
      <family val="2"/>
      <scheme val="minor"/>
    </font>
    <font>
      <u/>
      <sz val="11"/>
      <color theme="11"/>
      <name val="Calibri"/>
      <family val="2"/>
      <scheme val="minor"/>
    </font>
    <font>
      <b/>
      <sz val="12"/>
      <name val="Arial"/>
      <family val="2"/>
    </font>
    <font>
      <sz val="11"/>
      <name val="Arial"/>
      <family val="2"/>
    </font>
    <font>
      <b/>
      <sz val="11"/>
      <name val="Arial"/>
      <family val="2"/>
    </font>
    <font>
      <b/>
      <sz val="11"/>
      <color theme="1"/>
      <name val="Calibri"/>
      <family val="2"/>
      <scheme val="minor"/>
    </font>
    <font>
      <sz val="11"/>
      <color rgb="FFFF0000"/>
      <name val="Calibri"/>
      <family val="2"/>
      <scheme val="minor"/>
    </font>
    <font>
      <sz val="10"/>
      <color theme="1"/>
      <name val="Calibri"/>
      <family val="2"/>
      <scheme val="minor"/>
    </font>
    <font>
      <sz val="14"/>
      <color theme="1"/>
      <name val="Calibri"/>
      <family val="2"/>
      <scheme val="minor"/>
    </font>
    <font>
      <sz val="14"/>
      <name val="Calibri"/>
      <family val="2"/>
      <scheme val="minor"/>
    </font>
    <font>
      <sz val="10"/>
      <name val="Calibri"/>
      <family val="2"/>
      <scheme val="minor"/>
    </font>
    <font>
      <b/>
      <sz val="10"/>
      <color theme="0"/>
      <name val="Calibri"/>
      <family val="2"/>
      <scheme val="minor"/>
    </font>
    <font>
      <sz val="11"/>
      <color theme="3"/>
      <name val="Calibri"/>
      <family val="2"/>
      <scheme val="minor"/>
    </font>
    <font>
      <b/>
      <sz val="11"/>
      <color rgb="FFFF0000"/>
      <name val="Calibri"/>
      <family val="2"/>
      <scheme val="minor"/>
    </font>
    <font>
      <sz val="10"/>
      <color theme="1"/>
      <name val="Arial"/>
      <family val="2"/>
    </font>
    <font>
      <sz val="16"/>
      <color theme="1"/>
      <name val="Arial"/>
      <family val="2"/>
    </font>
    <font>
      <sz val="8"/>
      <color theme="1"/>
      <name val="Arial"/>
      <family val="2"/>
    </font>
    <font>
      <b/>
      <sz val="10"/>
      <name val="Calibri"/>
      <family val="2"/>
      <scheme val="minor"/>
    </font>
    <font>
      <sz val="10"/>
      <color rgb="FFFF0000"/>
      <name val="Arial"/>
      <family val="2"/>
    </font>
    <font>
      <sz val="10"/>
      <color theme="3" tint="-0.249977111117893"/>
      <name val="Arial"/>
      <family val="2"/>
    </font>
    <font>
      <b/>
      <sz val="12"/>
      <color rgb="FFFF0000"/>
      <name val="Arial"/>
      <family val="2"/>
    </font>
    <font>
      <sz val="16"/>
      <color rgb="FF000000"/>
      <name val="Arial"/>
      <family val="2"/>
    </font>
    <font>
      <sz val="11"/>
      <color rgb="FF000000"/>
      <name val="Arial"/>
      <family val="2"/>
    </font>
  </fonts>
  <fills count="10">
    <fill>
      <patternFill patternType="none"/>
    </fill>
    <fill>
      <patternFill patternType="gray125"/>
    </fill>
    <fill>
      <patternFill patternType="solid">
        <fgColor theme="2" tint="-0.249977111117893"/>
        <bgColor indexed="64"/>
      </patternFill>
    </fill>
    <fill>
      <patternFill patternType="solid">
        <fgColor rgb="FF3EC057"/>
        <bgColor indexed="64"/>
      </patternFill>
    </fill>
    <fill>
      <patternFill patternType="solid">
        <fgColor rgb="FFFFD13F"/>
        <bgColor indexed="64"/>
      </patternFill>
    </fill>
    <fill>
      <patternFill patternType="solid">
        <fgColor rgb="FFF68E38"/>
        <bgColor indexed="64"/>
      </patternFill>
    </fill>
    <fill>
      <patternFill patternType="solid">
        <fgColor rgb="FFFC4436"/>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59999389629810485"/>
        <bgColor indexed="64"/>
      </patternFill>
    </fill>
  </fills>
  <borders count="5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thin">
        <color auto="1"/>
      </bottom>
      <diagonal/>
    </border>
    <border>
      <left style="thin">
        <color auto="1"/>
      </left>
      <right style="medium">
        <color auto="1"/>
      </right>
      <top style="medium">
        <color auto="1"/>
      </top>
      <bottom/>
      <diagonal/>
    </border>
    <border>
      <left style="medium">
        <color auto="1"/>
      </left>
      <right/>
      <top style="thin">
        <color auto="1"/>
      </top>
      <bottom style="thin">
        <color auto="1"/>
      </bottom>
      <diagonal/>
    </border>
    <border>
      <left style="thin">
        <color auto="1"/>
      </left>
      <right/>
      <top/>
      <bottom style="medium">
        <color auto="1"/>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medium">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thick">
        <color auto="1"/>
      </right>
      <top style="thin">
        <color auto="1"/>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bottom/>
      <diagonal/>
    </border>
  </borders>
  <cellStyleXfs count="12">
    <xf numFmtId="0" fontId="0" fillId="0" borderId="0"/>
    <xf numFmtId="0" fontId="1" fillId="0"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203">
    <xf numFmtId="0" fontId="0" fillId="0" borderId="0" xfId="0"/>
    <xf numFmtId="0" fontId="2" fillId="0" borderId="0" xfId="0" applyFont="1"/>
    <xf numFmtId="0" fontId="3" fillId="0" borderId="5" xfId="0" applyFont="1" applyBorder="1" applyAlignment="1">
      <alignment horizontal="center" wrapText="1"/>
    </xf>
    <xf numFmtId="0" fontId="3" fillId="0" borderId="5" xfId="0" applyFont="1" applyBorder="1" applyAlignment="1">
      <alignment horizontal="center" vertical="center" wrapText="1"/>
    </xf>
    <xf numFmtId="0" fontId="5" fillId="0" borderId="5" xfId="0" applyFont="1" applyBorder="1" applyAlignment="1">
      <alignment horizontal="center" vertical="center"/>
    </xf>
    <xf numFmtId="0" fontId="2" fillId="0" borderId="5" xfId="0" applyFont="1" applyBorder="1" applyAlignment="1">
      <alignment horizontal="center" vertical="center" wrapText="1"/>
    </xf>
    <xf numFmtId="0" fontId="6" fillId="3"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wrapText="1"/>
    </xf>
    <xf numFmtId="0" fontId="5" fillId="0" borderId="0" xfId="0" applyFont="1" applyAlignment="1">
      <alignment horizontal="center" vertical="top" wrapText="1"/>
    </xf>
    <xf numFmtId="0" fontId="18" fillId="2" borderId="5" xfId="0" applyFont="1" applyFill="1" applyBorder="1" applyAlignment="1" applyProtection="1">
      <alignment horizontal="center" vertical="center" wrapText="1"/>
    </xf>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xf numFmtId="0" fontId="11" fillId="2" borderId="7" xfId="0" applyFont="1" applyFill="1" applyBorder="1" applyAlignment="1" applyProtection="1">
      <alignment horizontal="center" vertical="center" textRotation="90" wrapText="1"/>
      <protection locked="0"/>
    </xf>
    <xf numFmtId="0" fontId="11" fillId="2" borderId="8" xfId="0" applyFont="1" applyFill="1" applyBorder="1" applyAlignment="1" applyProtection="1">
      <alignment horizontal="center" vertical="center" textRotation="90" wrapText="1"/>
      <protection locked="0"/>
    </xf>
    <xf numFmtId="0" fontId="18" fillId="2" borderId="12" xfId="0" applyFont="1" applyFill="1" applyBorder="1" applyAlignment="1" applyProtection="1">
      <alignment horizontal="center" vertical="center" wrapText="1"/>
    </xf>
    <xf numFmtId="0" fontId="17" fillId="2" borderId="5"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0" fontId="9" fillId="0" borderId="0" xfId="0" applyFont="1" applyAlignment="1" applyProtection="1">
      <alignment horizontal="left" vertical="center"/>
      <protection locked="0"/>
    </xf>
    <xf numFmtId="0" fontId="22" fillId="0" borderId="0" xfId="0" applyFont="1" applyAlignment="1" applyProtection="1">
      <alignment horizontal="center" vertical="center"/>
      <protection locked="0"/>
    </xf>
    <xf numFmtId="0" fontId="11" fillId="2" borderId="45" xfId="0" applyFont="1" applyFill="1" applyBorder="1" applyAlignment="1" applyProtection="1">
      <alignment horizontal="center" vertical="center" textRotation="90" wrapText="1"/>
    </xf>
    <xf numFmtId="0" fontId="11" fillId="2" borderId="34" xfId="0" applyFont="1" applyFill="1" applyBorder="1" applyAlignment="1" applyProtection="1">
      <alignment horizontal="center" vertical="center" textRotation="90" wrapText="1"/>
      <protection locked="0"/>
    </xf>
    <xf numFmtId="0" fontId="11" fillId="2" borderId="33" xfId="0" applyFont="1" applyFill="1" applyBorder="1" applyAlignment="1" applyProtection="1">
      <alignment horizontal="center" vertical="center" textRotation="90" wrapText="1"/>
      <protection locked="0"/>
    </xf>
    <xf numFmtId="0" fontId="11" fillId="2" borderId="46" xfId="0" applyFont="1" applyFill="1" applyBorder="1" applyAlignment="1" applyProtection="1">
      <alignment horizontal="center" vertical="center" textRotation="90" wrapText="1"/>
      <protection locked="0"/>
    </xf>
    <xf numFmtId="0" fontId="16" fillId="8" borderId="43" xfId="0" applyFont="1" applyFill="1" applyBorder="1" applyAlignment="1" applyProtection="1">
      <alignment horizontal="center" vertical="center" wrapText="1"/>
    </xf>
    <xf numFmtId="0" fontId="16" fillId="8" borderId="44" xfId="0" applyFont="1" applyFill="1" applyBorder="1" applyAlignment="1" applyProtection="1">
      <alignment horizontal="center" vertical="center" wrapText="1"/>
    </xf>
    <xf numFmtId="0" fontId="30" fillId="0" borderId="13" xfId="0" applyFont="1" applyBorder="1" applyAlignment="1" applyProtection="1">
      <alignment horizontal="center" vertical="center" wrapText="1"/>
      <protection locked="0"/>
    </xf>
    <xf numFmtId="0" fontId="19" fillId="0" borderId="1" xfId="0" applyFont="1" applyFill="1" applyBorder="1" applyAlignment="1">
      <alignment horizontal="center" vertical="center" wrapText="1"/>
    </xf>
    <xf numFmtId="0" fontId="31" fillId="0" borderId="9" xfId="0" applyFont="1" applyFill="1" applyBorder="1" applyAlignment="1" applyProtection="1">
      <alignment horizontal="center" vertical="center" wrapText="1"/>
      <protection locked="0"/>
    </xf>
    <xf numFmtId="0" fontId="31" fillId="0" borderId="2" xfId="0" applyFont="1" applyFill="1" applyBorder="1" applyAlignment="1" applyProtection="1">
      <alignment horizontal="center" vertical="center" wrapText="1"/>
      <protection locked="0"/>
    </xf>
    <xf numFmtId="0" fontId="30" fillId="0" borderId="3" xfId="0" applyFont="1" applyBorder="1" applyAlignment="1" applyProtection="1">
      <alignment horizontal="center" vertical="center" wrapText="1"/>
      <protection locked="0"/>
    </xf>
    <xf numFmtId="0" fontId="30" fillId="0" borderId="23" xfId="0" applyFont="1" applyBorder="1" applyAlignment="1" applyProtection="1">
      <alignment horizontal="center" vertical="center" wrapText="1"/>
      <protection locked="0"/>
    </xf>
    <xf numFmtId="0" fontId="19" fillId="0" borderId="4" xfId="0" applyFont="1" applyFill="1" applyBorder="1" applyAlignment="1">
      <alignment horizontal="center" vertical="center" wrapText="1"/>
    </xf>
    <xf numFmtId="0" fontId="19" fillId="0" borderId="5" xfId="0" applyFont="1" applyBorder="1" applyAlignment="1">
      <alignment horizontal="center" vertical="center" wrapText="1"/>
    </xf>
    <xf numFmtId="0" fontId="31" fillId="0" borderId="10" xfId="0" applyFont="1" applyFill="1" applyBorder="1" applyAlignment="1" applyProtection="1">
      <alignment horizontal="center" vertical="center" wrapText="1"/>
      <protection locked="0"/>
    </xf>
    <xf numFmtId="0" fontId="31" fillId="0" borderId="5" xfId="0" applyFont="1" applyFill="1" applyBorder="1" applyAlignment="1" applyProtection="1">
      <alignment horizontal="center" vertical="center" wrapText="1"/>
      <protection locked="0"/>
    </xf>
    <xf numFmtId="0" fontId="30" fillId="0" borderId="6" xfId="0" applyFont="1" applyBorder="1" applyAlignment="1" applyProtection="1">
      <alignment horizontal="center" vertical="center" wrapText="1"/>
      <protection locked="0"/>
    </xf>
    <xf numFmtId="0" fontId="28" fillId="4" borderId="4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31" fillId="0" borderId="11" xfId="0" applyFont="1" applyFill="1" applyBorder="1" applyAlignment="1" applyProtection="1">
      <alignment horizontal="center" vertical="center" wrapText="1"/>
      <protection locked="0"/>
    </xf>
    <xf numFmtId="0" fontId="31" fillId="0" borderId="8" xfId="0" applyFont="1" applyFill="1" applyBorder="1" applyAlignment="1" applyProtection="1">
      <alignment horizontal="center" vertical="center" wrapText="1"/>
      <protection locked="0"/>
    </xf>
    <xf numFmtId="0" fontId="30" fillId="0" borderId="49" xfId="0" applyFont="1" applyBorder="1" applyAlignment="1" applyProtection="1">
      <alignment horizontal="center" vertical="center" wrapText="1"/>
      <protection locked="0"/>
    </xf>
    <xf numFmtId="0" fontId="32" fillId="0" borderId="5" xfId="0" applyFont="1" applyBorder="1" applyAlignment="1" applyProtection="1">
      <alignment horizontal="center" vertical="center" wrapText="1"/>
      <protection locked="0"/>
    </xf>
    <xf numFmtId="0" fontId="30" fillId="0" borderId="15" xfId="0" applyFont="1" applyBorder="1" applyAlignment="1" applyProtection="1">
      <alignment horizontal="center" vertical="center" wrapText="1"/>
      <protection locked="0"/>
    </xf>
    <xf numFmtId="0" fontId="32" fillId="0" borderId="8" xfId="0" applyFont="1" applyBorder="1" applyAlignment="1" applyProtection="1">
      <alignment horizontal="center" vertical="center" wrapText="1"/>
      <protection locked="0"/>
    </xf>
    <xf numFmtId="0" fontId="33" fillId="0" borderId="13" xfId="0" applyFont="1" applyFill="1" applyBorder="1" applyAlignment="1" applyProtection="1">
      <alignment horizontal="center" vertical="center" wrapText="1"/>
    </xf>
    <xf numFmtId="0" fontId="34" fillId="3" borderId="47" xfId="0" applyFont="1" applyFill="1" applyBorder="1" applyAlignment="1">
      <alignment horizontal="center" vertical="center" wrapText="1"/>
    </xf>
    <xf numFmtId="0" fontId="32" fillId="0" borderId="9" xfId="0" applyFont="1" applyFill="1" applyBorder="1" applyAlignment="1" applyProtection="1">
      <alignment horizontal="center" vertical="center" wrapText="1"/>
    </xf>
    <xf numFmtId="0" fontId="32" fillId="0" borderId="2" xfId="0" applyFont="1" applyFill="1" applyBorder="1" applyAlignment="1" applyProtection="1">
      <alignment horizontal="center" vertical="center" wrapText="1"/>
    </xf>
    <xf numFmtId="0" fontId="33" fillId="0" borderId="3" xfId="0" applyFont="1" applyFill="1" applyBorder="1" applyAlignment="1" applyProtection="1">
      <alignment horizontal="center" vertical="center" wrapText="1"/>
    </xf>
    <xf numFmtId="0" fontId="33" fillId="0" borderId="23" xfId="0" applyFont="1" applyFill="1" applyBorder="1" applyAlignment="1" applyProtection="1">
      <alignment horizontal="center" vertical="center" wrapText="1"/>
    </xf>
    <xf numFmtId="0" fontId="34" fillId="3" borderId="48" xfId="0" applyFont="1" applyFill="1" applyBorder="1" applyAlignment="1">
      <alignment horizontal="center" vertical="center" wrapText="1"/>
    </xf>
    <xf numFmtId="0" fontId="32" fillId="0" borderId="10" xfId="0" applyFont="1" applyFill="1" applyBorder="1" applyAlignment="1" applyProtection="1">
      <alignment horizontal="center" vertical="center" wrapText="1"/>
    </xf>
    <xf numFmtId="0" fontId="32" fillId="0" borderId="5" xfId="0" applyFont="1" applyFill="1" applyBorder="1" applyAlignment="1" applyProtection="1">
      <alignment horizontal="center" vertical="center" wrapText="1"/>
    </xf>
    <xf numFmtId="0" fontId="33" fillId="0" borderId="6" xfId="0" applyFont="1" applyFill="1" applyBorder="1" applyAlignment="1" applyProtection="1">
      <alignment horizontal="center" vertical="center" wrapText="1"/>
    </xf>
    <xf numFmtId="0" fontId="33" fillId="0" borderId="15" xfId="0" applyFont="1" applyFill="1" applyBorder="1" applyAlignment="1" applyProtection="1">
      <alignment horizontal="center" vertical="center" wrapText="1"/>
    </xf>
    <xf numFmtId="0" fontId="34" fillId="3" borderId="45" xfId="0" applyFont="1" applyFill="1" applyBorder="1" applyAlignment="1">
      <alignment horizontal="center" vertical="center" wrapText="1"/>
    </xf>
    <xf numFmtId="0" fontId="32" fillId="0" borderId="11" xfId="0" applyFont="1" applyFill="1" applyBorder="1" applyAlignment="1" applyProtection="1">
      <alignment horizontal="center" vertical="center" wrapText="1"/>
    </xf>
    <xf numFmtId="0" fontId="32" fillId="0" borderId="8" xfId="0" applyFont="1" applyFill="1" applyBorder="1" applyAlignment="1" applyProtection="1">
      <alignment horizontal="center" vertical="center" wrapText="1"/>
    </xf>
    <xf numFmtId="0" fontId="33" fillId="0" borderId="49" xfId="0" applyFont="1" applyFill="1" applyBorder="1" applyAlignment="1" applyProtection="1">
      <alignment horizontal="center" vertical="center" wrapText="1"/>
    </xf>
    <xf numFmtId="0" fontId="30" fillId="0" borderId="15"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protection locked="0"/>
    </xf>
    <xf numFmtId="0" fontId="31" fillId="0" borderId="9" xfId="0" applyFont="1" applyFill="1" applyBorder="1" applyAlignment="1" applyProtection="1">
      <alignment horizontal="center" vertical="center" wrapText="1"/>
    </xf>
    <xf numFmtId="0" fontId="30" fillId="0" borderId="23" xfId="0" applyFont="1" applyFill="1" applyBorder="1" applyAlignment="1" applyProtection="1">
      <alignment horizontal="center" vertical="center"/>
      <protection locked="0"/>
    </xf>
    <xf numFmtId="0" fontId="31" fillId="0" borderId="10" xfId="0" applyFont="1" applyFill="1" applyBorder="1" applyAlignment="1" applyProtection="1">
      <alignment horizontal="center" vertical="center" wrapText="1"/>
    </xf>
    <xf numFmtId="0" fontId="30" fillId="0" borderId="15" xfId="0" applyFont="1" applyFill="1" applyBorder="1" applyAlignment="1" applyProtection="1">
      <alignment horizontal="center" vertical="center"/>
      <protection locked="0"/>
    </xf>
    <xf numFmtId="0" fontId="31" fillId="0" borderId="11" xfId="0" applyFont="1" applyFill="1" applyBorder="1" applyAlignment="1" applyProtection="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4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50" xfId="0" applyFont="1" applyFill="1" applyBorder="1" applyAlignment="1">
      <alignment horizontal="center" vertical="center" wrapText="1"/>
    </xf>
    <xf numFmtId="0" fontId="28" fillId="0" borderId="47"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45"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16" fillId="8" borderId="43" xfId="0" applyFont="1" applyFill="1" applyBorder="1" applyAlignment="1" applyProtection="1">
      <alignment horizontal="center" vertical="center" wrapText="1"/>
    </xf>
    <xf numFmtId="0" fontId="16" fillId="8" borderId="42" xfId="0" applyFont="1" applyFill="1" applyBorder="1" applyAlignment="1" applyProtection="1">
      <alignment horizontal="center" vertical="center" wrapText="1"/>
    </xf>
    <xf numFmtId="0" fontId="16" fillId="8" borderId="43" xfId="0" applyFont="1" applyFill="1" applyBorder="1" applyAlignment="1" applyProtection="1">
      <alignment horizontal="center" vertical="center" wrapText="1"/>
    </xf>
    <xf numFmtId="0" fontId="9" fillId="0" borderId="34"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0" fontId="9" fillId="0" borderId="39" xfId="0" applyFont="1" applyBorder="1" applyAlignment="1" applyProtection="1">
      <alignment horizontal="center" vertical="center"/>
      <protection locked="0"/>
    </xf>
    <xf numFmtId="0" fontId="9" fillId="0" borderId="40" xfId="0" applyFont="1" applyBorder="1" applyAlignment="1" applyProtection="1">
      <alignment horizontal="center" vertical="center"/>
      <protection locked="0"/>
    </xf>
    <xf numFmtId="0" fontId="9" fillId="0" borderId="41" xfId="0" applyFont="1" applyBorder="1" applyAlignment="1" applyProtection="1">
      <alignment horizontal="center" vertical="center"/>
      <protection locked="0"/>
    </xf>
    <xf numFmtId="0" fontId="21" fillId="2" borderId="34" xfId="0" applyFont="1" applyFill="1" applyBorder="1" applyAlignment="1" applyProtection="1">
      <alignment horizontal="center" vertical="center"/>
      <protection locked="0"/>
    </xf>
    <xf numFmtId="0" fontId="21" fillId="2" borderId="35" xfId="0" applyFont="1" applyFill="1" applyBorder="1" applyAlignment="1" applyProtection="1">
      <alignment horizontal="center" vertical="center"/>
      <protection locked="0"/>
    </xf>
    <xf numFmtId="0" fontId="21" fillId="2" borderId="36" xfId="0" applyFont="1" applyFill="1" applyBorder="1" applyAlignment="1" applyProtection="1">
      <alignment horizontal="center" vertical="center"/>
      <protection locked="0"/>
    </xf>
    <xf numFmtId="0" fontId="21" fillId="2" borderId="39" xfId="0" applyFont="1" applyFill="1" applyBorder="1" applyAlignment="1" applyProtection="1">
      <alignment horizontal="center" vertical="center"/>
      <protection locked="0"/>
    </xf>
    <xf numFmtId="0" fontId="21" fillId="2" borderId="40" xfId="0" applyFont="1" applyFill="1" applyBorder="1" applyAlignment="1" applyProtection="1">
      <alignment horizontal="center" vertical="center"/>
      <protection locked="0"/>
    </xf>
    <xf numFmtId="0" fontId="21" fillId="2" borderId="41" xfId="0" applyFont="1" applyFill="1" applyBorder="1" applyAlignment="1" applyProtection="1">
      <alignment horizontal="center" vertical="center"/>
      <protection locked="0"/>
    </xf>
    <xf numFmtId="0" fontId="20" fillId="0" borderId="0" xfId="0" applyFont="1" applyAlignment="1" applyProtection="1">
      <alignment horizontal="center" vertical="center" wrapText="1"/>
      <protection locked="0"/>
    </xf>
    <xf numFmtId="0" fontId="10" fillId="0" borderId="18" xfId="0" applyFont="1" applyBorder="1" applyAlignment="1" applyProtection="1">
      <alignment horizontal="center" vertical="center"/>
    </xf>
    <xf numFmtId="17" fontId="11" fillId="7" borderId="20" xfId="0" applyNumberFormat="1" applyFont="1" applyFill="1" applyBorder="1" applyAlignment="1" applyProtection="1">
      <alignment horizontal="center" vertical="center" wrapText="1"/>
      <protection locked="0"/>
    </xf>
    <xf numFmtId="0" fontId="11" fillId="7" borderId="20" xfId="0" applyFont="1" applyFill="1" applyBorder="1" applyAlignment="1" applyProtection="1">
      <alignment horizontal="center" vertical="center" wrapText="1"/>
      <protection locked="0"/>
    </xf>
    <xf numFmtId="0" fontId="11" fillId="7" borderId="14" xfId="0" applyFont="1" applyFill="1" applyBorder="1" applyAlignment="1" applyProtection="1">
      <alignment horizontal="center" vertical="center" wrapText="1"/>
      <protection locked="0"/>
    </xf>
    <xf numFmtId="14" fontId="25" fillId="7" borderId="16" xfId="0" applyNumberFormat="1" applyFont="1" applyFill="1" applyBorder="1" applyAlignment="1" applyProtection="1">
      <alignment horizontal="center" vertical="center" wrapText="1"/>
      <protection locked="0"/>
    </xf>
    <xf numFmtId="0" fontId="25" fillId="7" borderId="16" xfId="0" applyFont="1" applyFill="1" applyBorder="1" applyAlignment="1" applyProtection="1">
      <alignment horizontal="center" vertical="center" wrapText="1"/>
      <protection locked="0"/>
    </xf>
    <xf numFmtId="0" fontId="25" fillId="7" borderId="17" xfId="0" applyFont="1" applyFill="1" applyBorder="1" applyAlignment="1" applyProtection="1">
      <alignment horizontal="center" vertical="center" wrapText="1"/>
      <protection locked="0"/>
    </xf>
    <xf numFmtId="0" fontId="11" fillId="7" borderId="26" xfId="0" applyFont="1" applyFill="1" applyBorder="1" applyAlignment="1" applyProtection="1">
      <alignment horizontal="center" vertical="center" wrapText="1"/>
      <protection locked="0"/>
    </xf>
    <xf numFmtId="0" fontId="11" fillId="7" borderId="24" xfId="0" applyFont="1" applyFill="1" applyBorder="1" applyAlignment="1" applyProtection="1">
      <alignment horizontal="center" vertical="center" wrapText="1"/>
      <protection locked="0"/>
    </xf>
    <xf numFmtId="0" fontId="11" fillId="7" borderId="18" xfId="0" applyFont="1" applyFill="1" applyBorder="1" applyAlignment="1" applyProtection="1">
      <alignment horizontal="center" vertical="center" wrapText="1"/>
      <protection locked="0"/>
    </xf>
    <xf numFmtId="0" fontId="11" fillId="7" borderId="19" xfId="0" applyFont="1" applyFill="1" applyBorder="1" applyAlignment="1" applyProtection="1">
      <alignment horizontal="center" vertical="center" wrapText="1"/>
      <protection locked="0"/>
    </xf>
    <xf numFmtId="0" fontId="11" fillId="2" borderId="13"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9"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0" fontId="11" fillId="2" borderId="11"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0" fontId="12" fillId="2" borderId="23" xfId="0" applyFont="1" applyFill="1" applyBorder="1" applyAlignment="1" applyProtection="1">
      <alignment horizontal="center" vertical="center" wrapText="1"/>
    </xf>
    <xf numFmtId="0" fontId="17" fillId="2" borderId="27" xfId="0" applyFont="1" applyFill="1" applyBorder="1" applyAlignment="1" applyProtection="1">
      <alignment horizontal="center" vertical="center" wrapText="1"/>
    </xf>
    <xf numFmtId="0" fontId="17" fillId="2" borderId="28"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30" xfId="0" applyFont="1" applyFill="1" applyBorder="1" applyAlignment="1" applyProtection="1">
      <alignment horizontal="center" vertical="center" wrapText="1"/>
    </xf>
    <xf numFmtId="0" fontId="11" fillId="2" borderId="31" xfId="0" applyFont="1" applyFill="1" applyBorder="1" applyAlignment="1" applyProtection="1">
      <alignment horizontal="center" vertical="center" textRotation="90" wrapText="1"/>
    </xf>
    <xf numFmtId="0" fontId="11" fillId="2" borderId="32" xfId="0" applyFont="1" applyFill="1" applyBorder="1" applyAlignment="1" applyProtection="1">
      <alignment horizontal="center" vertical="center" textRotation="90" wrapText="1"/>
    </xf>
    <xf numFmtId="0" fontId="11" fillId="2" borderId="14" xfId="0" applyFont="1" applyFill="1" applyBorder="1" applyAlignment="1" applyProtection="1">
      <alignment horizontal="center" vertical="center" wrapText="1"/>
    </xf>
    <xf numFmtId="0" fontId="18" fillId="2" borderId="22" xfId="0" applyFont="1" applyFill="1" applyBorder="1" applyAlignment="1" applyProtection="1">
      <alignment horizontal="center" vertical="center" wrapText="1"/>
    </xf>
    <xf numFmtId="0" fontId="18" fillId="2" borderId="29" xfId="0" applyFont="1" applyFill="1" applyBorder="1" applyAlignment="1" applyProtection="1">
      <alignment horizontal="center" vertical="center" wrapText="1"/>
    </xf>
    <xf numFmtId="0" fontId="18" fillId="2" borderId="2" xfId="0" applyFont="1" applyFill="1" applyBorder="1" applyAlignment="1" applyProtection="1">
      <alignment horizontal="center" vertical="center" wrapText="1"/>
    </xf>
    <xf numFmtId="0" fontId="18" fillId="2" borderId="26" xfId="0" applyFont="1" applyFill="1" applyBorder="1" applyAlignment="1" applyProtection="1">
      <alignment horizontal="center" vertical="center" wrapText="1"/>
    </xf>
    <xf numFmtId="0" fontId="17" fillId="2" borderId="26" xfId="0" applyFont="1" applyFill="1" applyBorder="1" applyAlignment="1" applyProtection="1">
      <alignment horizontal="center" vertical="center" wrapText="1"/>
    </xf>
    <xf numFmtId="0" fontId="17" fillId="2" borderId="9" xfId="0" applyFont="1" applyFill="1" applyBorder="1" applyAlignment="1" applyProtection="1">
      <alignment horizontal="center" vertical="center" wrapText="1"/>
    </xf>
    <xf numFmtId="0" fontId="14" fillId="2" borderId="31" xfId="0" applyFont="1" applyFill="1" applyBorder="1" applyAlignment="1" applyProtection="1">
      <alignment horizontal="center" vertical="center" textRotation="90" wrapText="1"/>
    </xf>
    <xf numFmtId="0" fontId="14" fillId="2" borderId="32" xfId="0" applyFont="1" applyFill="1" applyBorder="1" applyAlignment="1" applyProtection="1">
      <alignment horizontal="center" vertical="center" textRotation="90" wrapText="1"/>
    </xf>
    <xf numFmtId="0" fontId="17" fillId="2" borderId="31" xfId="0" applyFont="1" applyFill="1" applyBorder="1" applyAlignment="1" applyProtection="1">
      <alignment horizontal="center" vertical="center" textRotation="90" wrapText="1"/>
    </xf>
    <xf numFmtId="0" fontId="17" fillId="2" borderId="32" xfId="0" applyFont="1" applyFill="1" applyBorder="1" applyAlignment="1" applyProtection="1">
      <alignment horizontal="center" vertical="center" textRotation="90" wrapText="1"/>
    </xf>
    <xf numFmtId="0" fontId="2" fillId="0" borderId="12" xfId="0" applyFont="1" applyBorder="1" applyAlignment="1">
      <alignment horizontal="left" vertical="center" wrapText="1"/>
    </xf>
    <xf numFmtId="0" fontId="2" fillId="0" borderId="21" xfId="0" applyFont="1" applyBorder="1" applyAlignment="1">
      <alignment horizontal="left" vertical="center"/>
    </xf>
    <xf numFmtId="0" fontId="2" fillId="0" borderId="10" xfId="0" applyFont="1" applyBorder="1" applyAlignment="1">
      <alignment horizontal="left" vertical="center"/>
    </xf>
    <xf numFmtId="0" fontId="2" fillId="0" borderId="5" xfId="0" applyFont="1" applyBorder="1" applyAlignment="1">
      <alignment vertical="center" wrapText="1"/>
    </xf>
    <xf numFmtId="0" fontId="2" fillId="0" borderId="5" xfId="0" applyFont="1" applyBorder="1" applyAlignment="1">
      <alignment vertical="center"/>
    </xf>
    <xf numFmtId="0" fontId="2" fillId="0" borderId="12" xfId="0" applyFont="1" applyBorder="1" applyAlignment="1">
      <alignment vertical="center" wrapText="1"/>
    </xf>
    <xf numFmtId="0" fontId="2" fillId="0" borderId="21" xfId="0" applyFont="1" applyBorder="1" applyAlignment="1">
      <alignment vertical="center"/>
    </xf>
    <xf numFmtId="0" fontId="2" fillId="0" borderId="10" xfId="0" applyFont="1" applyBorder="1" applyAlignment="1">
      <alignment vertical="center"/>
    </xf>
    <xf numFmtId="0" fontId="3" fillId="0" borderId="5" xfId="0" applyFont="1" applyBorder="1" applyAlignment="1">
      <alignment horizontal="center" wrapText="1"/>
    </xf>
    <xf numFmtId="0" fontId="5" fillId="0" borderId="5" xfId="0" applyFont="1" applyBorder="1" applyAlignment="1">
      <alignment horizontal="center" vertical="center" textRotation="90"/>
    </xf>
    <xf numFmtId="0" fontId="3" fillId="0" borderId="5" xfId="0" applyFont="1" applyBorder="1" applyAlignment="1">
      <alignment horizontal="center" vertical="center"/>
    </xf>
    <xf numFmtId="0" fontId="2" fillId="0" borderId="5" xfId="0" applyFont="1" applyBorder="1" applyAlignment="1"/>
    <xf numFmtId="0" fontId="2" fillId="0" borderId="2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40" fillId="9" borderId="42" xfId="0" applyFont="1" applyFill="1" applyBorder="1" applyAlignment="1">
      <alignment horizontal="center" vertical="center" wrapText="1"/>
    </xf>
    <xf numFmtId="0" fontId="33" fillId="9" borderId="43" xfId="0" applyFont="1" applyFill="1" applyBorder="1" applyAlignment="1">
      <alignment horizontal="center" vertical="center" wrapText="1"/>
    </xf>
    <xf numFmtId="0" fontId="33" fillId="9" borderId="44" xfId="0" applyFont="1" applyFill="1" applyBorder="1" applyAlignment="1">
      <alignment horizontal="center" vertical="center" wrapText="1"/>
    </xf>
    <xf numFmtId="0" fontId="37" fillId="7" borderId="51" xfId="0" applyFont="1" applyFill="1" applyBorder="1" applyAlignment="1" applyProtection="1">
      <alignment horizontal="center" vertical="center" wrapText="1"/>
      <protection locked="0"/>
    </xf>
    <xf numFmtId="0" fontId="41" fillId="0" borderId="0" xfId="0" applyFont="1" applyAlignment="1" applyProtection="1">
      <alignment horizontal="center" vertical="center" wrapText="1"/>
      <protection locked="0"/>
    </xf>
    <xf numFmtId="0" fontId="42" fillId="0" borderId="0" xfId="0" applyFont="1" applyAlignment="1" applyProtection="1">
      <alignment horizontal="center" vertical="center" wrapText="1"/>
      <protection locked="0"/>
    </xf>
    <xf numFmtId="0" fontId="14" fillId="0" borderId="0" xfId="0" applyFont="1" applyAlignment="1" applyProtection="1">
      <alignment horizontal="center" vertical="center" wrapText="1"/>
      <protection locked="0"/>
    </xf>
    <xf numFmtId="0" fontId="43" fillId="0" borderId="0" xfId="0" applyFont="1" applyAlignment="1" applyProtection="1">
      <alignment horizontal="center" vertical="center" wrapText="1"/>
      <protection locked="0"/>
    </xf>
    <xf numFmtId="0" fontId="3" fillId="4" borderId="0" xfId="0" applyFont="1" applyFill="1" applyAlignment="1">
      <alignment horizontal="center" vertical="center" wrapText="1"/>
    </xf>
    <xf numFmtId="0" fontId="38" fillId="0" borderId="0" xfId="0" applyFont="1" applyAlignment="1" applyProtection="1">
      <alignment horizontal="center" vertical="center" wrapText="1"/>
      <protection locked="0"/>
    </xf>
    <xf numFmtId="0" fontId="39" fillId="0" borderId="0" xfId="0" applyFont="1" applyAlignment="1" applyProtection="1">
      <alignment horizontal="center" vertical="center" wrapText="1"/>
      <protection locked="0"/>
    </xf>
    <xf numFmtId="0" fontId="44" fillId="0" borderId="0" xfId="0" applyFont="1" applyAlignment="1" applyProtection="1">
      <alignment horizontal="center" vertical="center" wrapText="1"/>
      <protection locked="0"/>
    </xf>
    <xf numFmtId="0" fontId="45" fillId="0" borderId="0" xfId="0" applyFont="1" applyAlignment="1" applyProtection="1">
      <alignment horizontal="center" vertical="center" wrapText="1"/>
      <protection locked="0"/>
    </xf>
    <xf numFmtId="0" fontId="41" fillId="7" borderId="0" xfId="0" applyFont="1" applyFill="1" applyAlignment="1" applyProtection="1">
      <alignment horizontal="center" vertical="center" wrapText="1"/>
      <protection locked="0"/>
    </xf>
    <xf numFmtId="0" fontId="26" fillId="0" borderId="34" xfId="0" applyFont="1" applyBorder="1" applyAlignment="1" applyProtection="1">
      <alignment horizontal="left" vertical="top" wrapText="1"/>
      <protection locked="0"/>
    </xf>
    <xf numFmtId="0" fontId="26" fillId="0" borderId="35" xfId="0" applyFont="1" applyBorder="1" applyAlignment="1" applyProtection="1">
      <alignment horizontal="left" vertical="top" wrapText="1"/>
      <protection locked="0"/>
    </xf>
    <xf numFmtId="0" fontId="26" fillId="0" borderId="36" xfId="0" applyFont="1" applyBorder="1" applyAlignment="1" applyProtection="1">
      <alignment horizontal="left" vertical="top" wrapText="1"/>
      <protection locked="0"/>
    </xf>
    <xf numFmtId="0" fontId="26" fillId="0" borderId="37" xfId="0" applyFont="1" applyBorder="1" applyAlignment="1" applyProtection="1">
      <alignment horizontal="left" vertical="top" wrapText="1"/>
      <protection locked="0"/>
    </xf>
    <xf numFmtId="0" fontId="26" fillId="0" borderId="0" xfId="0" applyFont="1" applyBorder="1" applyAlignment="1" applyProtection="1">
      <alignment horizontal="left" vertical="top" wrapText="1"/>
      <protection locked="0"/>
    </xf>
    <xf numFmtId="0" fontId="26" fillId="0" borderId="38" xfId="0" applyFont="1" applyBorder="1" applyAlignment="1" applyProtection="1">
      <alignment horizontal="left" vertical="top" wrapText="1"/>
      <protection locked="0"/>
    </xf>
    <xf numFmtId="0" fontId="26" fillId="0" borderId="39" xfId="0" applyFont="1" applyBorder="1" applyAlignment="1" applyProtection="1">
      <alignment horizontal="left" vertical="top" wrapText="1"/>
      <protection locked="0"/>
    </xf>
    <xf numFmtId="0" fontId="26" fillId="0" borderId="40" xfId="0" applyFont="1" applyBorder="1" applyAlignment="1" applyProtection="1">
      <alignment horizontal="left" vertical="top" wrapText="1"/>
      <protection locked="0"/>
    </xf>
    <xf numFmtId="0" fontId="26" fillId="0" borderId="41" xfId="0" applyFont="1" applyBorder="1" applyAlignment="1" applyProtection="1">
      <alignment horizontal="left" vertical="top" wrapText="1"/>
      <protection locked="0"/>
    </xf>
    <xf numFmtId="0" fontId="9" fillId="0" borderId="12" xfId="0" applyFont="1" applyBorder="1" applyAlignment="1" applyProtection="1">
      <alignment horizontal="left" vertical="top" wrapText="1"/>
      <protection locked="0"/>
    </xf>
    <xf numFmtId="0" fontId="9" fillId="0" borderId="21" xfId="0" applyFont="1" applyBorder="1" applyAlignment="1" applyProtection="1">
      <alignment horizontal="left" vertical="top" wrapText="1"/>
      <protection locked="0"/>
    </xf>
    <xf numFmtId="0" fontId="9" fillId="0" borderId="10" xfId="0" applyFont="1" applyBorder="1" applyAlignment="1" applyProtection="1">
      <alignment horizontal="left" vertical="top" wrapText="1"/>
      <protection locked="0"/>
    </xf>
  </cellXfs>
  <cellStyles count="12">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Normal" xfId="0" builtinId="0"/>
    <cellStyle name="Normal 3" xfId="1" xr:uid="{00000000-0005-0000-0000-00000B000000}"/>
  </cellStyles>
  <dxfs count="984">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s>
  <tableStyles count="0" defaultTableStyle="TableStyleMedium9" defaultPivotStyle="PivotStyleLight16"/>
  <colors>
    <mruColors>
      <color rgb="FFF68E38"/>
      <color rgb="FF3EC057"/>
      <color rgb="FFFFD13F"/>
      <color rgb="FFFC4436"/>
      <color rgb="FF3EC557"/>
      <color rgb="FFB9CDE5"/>
      <color rgb="FFE6B9B8"/>
      <color rgb="FFB7DEE8"/>
      <color rgb="FFC3D69B"/>
      <color rgb="FFE46C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S125"/>
  <sheetViews>
    <sheetView tabSelected="1" zoomScale="73" zoomScaleNormal="73" workbookViewId="0">
      <pane ySplit="6" topLeftCell="A77" activePane="bottomLeft" state="frozen"/>
      <selection pane="bottomLeft" activeCell="D3" sqref="D3:F3"/>
    </sheetView>
  </sheetViews>
  <sheetFormatPr baseColWidth="10" defaultColWidth="9.1640625" defaultRowHeight="14" x14ac:dyDescent="0.2"/>
  <cols>
    <col min="1" max="1" width="5.6640625" style="14" customWidth="1"/>
    <col min="2" max="2" width="25" style="14" customWidth="1"/>
    <col min="3" max="3" width="29.33203125" style="14" customWidth="1"/>
    <col min="4" max="4" width="28" style="14" customWidth="1"/>
    <col min="5" max="5" width="30.5" style="14" customWidth="1"/>
    <col min="6" max="6" width="27.1640625" style="14" customWidth="1"/>
    <col min="7" max="7" width="38.83203125" style="14" customWidth="1"/>
    <col min="8" max="8" width="30.33203125" style="14" customWidth="1"/>
    <col min="9" max="9" width="5.6640625" style="14" customWidth="1"/>
    <col min="10" max="10" width="6.1640625" style="14" customWidth="1"/>
    <col min="11" max="11" width="12.5" style="14" customWidth="1"/>
    <col min="12" max="18" width="5.6640625" style="14" customWidth="1"/>
    <col min="19" max="19" width="11.5" style="14" customWidth="1"/>
    <col min="20" max="16384" width="9.1640625" style="14"/>
  </cols>
  <sheetData>
    <row r="1" spans="1:19" s="15" customFormat="1" ht="37.5" customHeight="1" thickBot="1" x14ac:dyDescent="0.25">
      <c r="A1" s="122" t="s">
        <v>0</v>
      </c>
      <c r="B1" s="122"/>
      <c r="C1" s="122"/>
      <c r="D1" s="14"/>
    </row>
    <row r="2" spans="1:19" s="16" customFormat="1" ht="37.5" customHeight="1" x14ac:dyDescent="0.2">
      <c r="A2" s="133" t="s">
        <v>95</v>
      </c>
      <c r="B2" s="134"/>
      <c r="C2" s="135"/>
      <c r="D2" s="129" t="s">
        <v>391</v>
      </c>
      <c r="E2" s="124"/>
      <c r="F2" s="125"/>
      <c r="G2" s="25" t="s">
        <v>2</v>
      </c>
      <c r="H2" s="26"/>
      <c r="I2" s="123" t="s">
        <v>392</v>
      </c>
      <c r="J2" s="124"/>
      <c r="K2" s="124"/>
      <c r="L2" s="125"/>
    </row>
    <row r="3" spans="1:19" s="16" customFormat="1" ht="37.5" customHeight="1" thickBot="1" x14ac:dyDescent="0.25">
      <c r="A3" s="136" t="s">
        <v>10</v>
      </c>
      <c r="B3" s="137"/>
      <c r="C3" s="138"/>
      <c r="D3" s="130" t="s">
        <v>393</v>
      </c>
      <c r="E3" s="131"/>
      <c r="F3" s="132"/>
      <c r="G3" s="27" t="s">
        <v>11</v>
      </c>
      <c r="H3" s="28"/>
      <c r="I3" s="126">
        <v>44319</v>
      </c>
      <c r="J3" s="127"/>
      <c r="K3" s="127"/>
      <c r="L3" s="128"/>
    </row>
    <row r="4" spans="1:19" ht="15" thickBot="1" x14ac:dyDescent="0.25"/>
    <row r="5" spans="1:19" s="15" customFormat="1" ht="37.5" customHeight="1" x14ac:dyDescent="0.2">
      <c r="A5" s="139" t="s">
        <v>1</v>
      </c>
      <c r="B5" s="141" t="s">
        <v>67</v>
      </c>
      <c r="C5" s="152" t="s">
        <v>76</v>
      </c>
      <c r="D5" s="153"/>
      <c r="E5" s="143" t="s">
        <v>9</v>
      </c>
      <c r="F5" s="150" t="s">
        <v>77</v>
      </c>
      <c r="G5" s="151"/>
      <c r="H5" s="148" t="s">
        <v>70</v>
      </c>
      <c r="I5" s="154" t="s">
        <v>3</v>
      </c>
      <c r="J5" s="156" t="s">
        <v>73</v>
      </c>
      <c r="K5" s="145" t="s">
        <v>45</v>
      </c>
      <c r="L5" s="133" t="s">
        <v>75</v>
      </c>
      <c r="M5" s="134"/>
      <c r="N5" s="134"/>
      <c r="O5" s="134"/>
      <c r="P5" s="134"/>
      <c r="Q5" s="134"/>
      <c r="R5" s="134"/>
      <c r="S5" s="147"/>
    </row>
    <row r="6" spans="1:19" s="17" customFormat="1" ht="113.25" customHeight="1" thickBot="1" x14ac:dyDescent="0.25">
      <c r="A6" s="140"/>
      <c r="B6" s="142"/>
      <c r="C6" s="24" t="s">
        <v>68</v>
      </c>
      <c r="D6" s="24" t="s">
        <v>69</v>
      </c>
      <c r="E6" s="144"/>
      <c r="F6" s="13" t="s">
        <v>71</v>
      </c>
      <c r="G6" s="23" t="s">
        <v>72</v>
      </c>
      <c r="H6" s="149"/>
      <c r="I6" s="155"/>
      <c r="J6" s="157"/>
      <c r="K6" s="146"/>
      <c r="L6" s="31" t="s">
        <v>113</v>
      </c>
      <c r="M6" s="21" t="s">
        <v>96</v>
      </c>
      <c r="N6" s="22" t="s">
        <v>114</v>
      </c>
      <c r="O6" s="22" t="s">
        <v>107</v>
      </c>
      <c r="P6" s="22" t="s">
        <v>108</v>
      </c>
      <c r="Q6" s="32" t="s">
        <v>112</v>
      </c>
      <c r="R6" s="33" t="s">
        <v>78</v>
      </c>
      <c r="S6" s="34" t="s">
        <v>115</v>
      </c>
    </row>
    <row r="7" spans="1:19" ht="19.5" customHeight="1" thickBot="1" x14ac:dyDescent="0.25">
      <c r="A7" s="104" t="s">
        <v>123</v>
      </c>
      <c r="B7" s="105"/>
      <c r="C7" s="105"/>
      <c r="D7" s="105"/>
      <c r="E7" s="105"/>
      <c r="F7" s="105"/>
      <c r="G7" s="105"/>
      <c r="H7" s="105"/>
      <c r="I7" s="105"/>
      <c r="J7" s="105"/>
      <c r="K7" s="105"/>
      <c r="L7" s="35"/>
      <c r="M7" s="35"/>
      <c r="N7" s="35"/>
      <c r="O7" s="35"/>
      <c r="P7" s="35"/>
      <c r="Q7" s="35"/>
      <c r="R7" s="35"/>
      <c r="S7" s="36"/>
    </row>
    <row r="8" spans="1:19" ht="138" customHeight="1" x14ac:dyDescent="0.2">
      <c r="A8" s="37">
        <v>1</v>
      </c>
      <c r="B8" s="84" t="s">
        <v>119</v>
      </c>
      <c r="C8" s="78" t="s">
        <v>124</v>
      </c>
      <c r="D8" s="78" t="s">
        <v>125</v>
      </c>
      <c r="E8" s="79" t="s">
        <v>126</v>
      </c>
      <c r="F8" s="87" t="s">
        <v>127</v>
      </c>
      <c r="G8" s="88" t="s">
        <v>128</v>
      </c>
      <c r="H8" s="89" t="s">
        <v>102</v>
      </c>
      <c r="I8" s="96">
        <v>2</v>
      </c>
      <c r="J8" s="99" t="s">
        <v>14</v>
      </c>
      <c r="K8" s="57" t="s">
        <v>17</v>
      </c>
      <c r="L8" s="39"/>
      <c r="M8" s="40" t="s">
        <v>7</v>
      </c>
      <c r="N8" s="40"/>
      <c r="O8" s="40" t="s">
        <v>7</v>
      </c>
      <c r="P8" s="40"/>
      <c r="Q8" s="40" t="s">
        <v>7</v>
      </c>
      <c r="R8" s="40" t="s">
        <v>7</v>
      </c>
      <c r="S8" s="41" t="s">
        <v>129</v>
      </c>
    </row>
    <row r="9" spans="1:19" ht="151.5" customHeight="1" x14ac:dyDescent="0.2">
      <c r="A9" s="42">
        <v>2</v>
      </c>
      <c r="B9" s="85" t="s">
        <v>119</v>
      </c>
      <c r="C9" s="80" t="s">
        <v>130</v>
      </c>
      <c r="D9" s="80" t="s">
        <v>131</v>
      </c>
      <c r="E9" s="81" t="s">
        <v>132</v>
      </c>
      <c r="F9" s="90" t="s">
        <v>110</v>
      </c>
      <c r="G9" s="91" t="s">
        <v>133</v>
      </c>
      <c r="H9" s="92" t="s">
        <v>134</v>
      </c>
      <c r="I9" s="97">
        <v>2</v>
      </c>
      <c r="J9" s="100" t="s">
        <v>13</v>
      </c>
      <c r="K9" s="62" t="s">
        <v>17</v>
      </c>
      <c r="L9" s="45" t="s">
        <v>7</v>
      </c>
      <c r="M9" s="46" t="s">
        <v>7</v>
      </c>
      <c r="N9" s="46"/>
      <c r="O9" s="46" t="s">
        <v>7</v>
      </c>
      <c r="P9" s="46"/>
      <c r="Q9" s="46" t="s">
        <v>7</v>
      </c>
      <c r="R9" s="46" t="s">
        <v>7</v>
      </c>
      <c r="S9" s="47" t="s">
        <v>129</v>
      </c>
    </row>
    <row r="10" spans="1:19" ht="159" customHeight="1" x14ac:dyDescent="0.2">
      <c r="A10" s="42">
        <v>3</v>
      </c>
      <c r="B10" s="85" t="s">
        <v>120</v>
      </c>
      <c r="C10" s="80" t="s">
        <v>135</v>
      </c>
      <c r="D10" s="44" t="s">
        <v>136</v>
      </c>
      <c r="E10" s="81" t="s">
        <v>137</v>
      </c>
      <c r="F10" s="90" t="s">
        <v>138</v>
      </c>
      <c r="G10" s="91" t="s">
        <v>139</v>
      </c>
      <c r="H10" s="92" t="s">
        <v>140</v>
      </c>
      <c r="I10" s="97">
        <v>2</v>
      </c>
      <c r="J10" s="100" t="s">
        <v>14</v>
      </c>
      <c r="K10" s="62" t="s">
        <v>17</v>
      </c>
      <c r="L10" s="45"/>
      <c r="M10" s="46" t="s">
        <v>7</v>
      </c>
      <c r="N10" s="46"/>
      <c r="O10" s="46" t="s">
        <v>7</v>
      </c>
      <c r="P10" s="46"/>
      <c r="Q10" s="46" t="s">
        <v>7</v>
      </c>
      <c r="R10" s="46" t="s">
        <v>7</v>
      </c>
      <c r="S10" s="47" t="s">
        <v>141</v>
      </c>
    </row>
    <row r="11" spans="1:19" ht="174" customHeight="1" x14ac:dyDescent="0.2">
      <c r="A11" s="42">
        <v>4</v>
      </c>
      <c r="B11" s="85" t="s">
        <v>120</v>
      </c>
      <c r="C11" s="80" t="s">
        <v>135</v>
      </c>
      <c r="D11" s="44" t="s">
        <v>136</v>
      </c>
      <c r="E11" s="81" t="s">
        <v>137</v>
      </c>
      <c r="F11" s="90" t="s">
        <v>142</v>
      </c>
      <c r="G11" s="91" t="s">
        <v>143</v>
      </c>
      <c r="H11" s="92" t="s">
        <v>144</v>
      </c>
      <c r="I11" s="97">
        <v>2</v>
      </c>
      <c r="J11" s="100" t="s">
        <v>13</v>
      </c>
      <c r="K11" s="62" t="s">
        <v>17</v>
      </c>
      <c r="L11" s="45" t="s">
        <v>7</v>
      </c>
      <c r="M11" s="46" t="s">
        <v>7</v>
      </c>
      <c r="N11" s="46"/>
      <c r="O11" s="46" t="s">
        <v>7</v>
      </c>
      <c r="P11" s="46"/>
      <c r="Q11" s="46" t="s">
        <v>7</v>
      </c>
      <c r="R11" s="46" t="s">
        <v>7</v>
      </c>
      <c r="S11" s="47" t="s">
        <v>141</v>
      </c>
    </row>
    <row r="12" spans="1:19" ht="189" customHeight="1" x14ac:dyDescent="0.2">
      <c r="A12" s="42">
        <v>5</v>
      </c>
      <c r="B12" s="85" t="s">
        <v>120</v>
      </c>
      <c r="C12" s="80" t="s">
        <v>135</v>
      </c>
      <c r="D12" s="44" t="s">
        <v>136</v>
      </c>
      <c r="E12" s="81" t="s">
        <v>137</v>
      </c>
      <c r="F12" s="90" t="s">
        <v>145</v>
      </c>
      <c r="G12" s="91" t="s">
        <v>146</v>
      </c>
      <c r="H12" s="92" t="s">
        <v>147</v>
      </c>
      <c r="I12" s="97">
        <v>2</v>
      </c>
      <c r="J12" s="100" t="s">
        <v>13</v>
      </c>
      <c r="K12" s="62" t="s">
        <v>17</v>
      </c>
      <c r="L12" s="45" t="s">
        <v>7</v>
      </c>
      <c r="M12" s="46" t="s">
        <v>7</v>
      </c>
      <c r="N12" s="46"/>
      <c r="O12" s="46" t="s">
        <v>7</v>
      </c>
      <c r="P12" s="46"/>
      <c r="Q12" s="46" t="s">
        <v>7</v>
      </c>
      <c r="R12" s="46" t="s">
        <v>7</v>
      </c>
      <c r="S12" s="47" t="s">
        <v>148</v>
      </c>
    </row>
    <row r="13" spans="1:19" ht="80" x14ac:dyDescent="0.2">
      <c r="A13" s="42">
        <v>6</v>
      </c>
      <c r="B13" s="85" t="s">
        <v>149</v>
      </c>
      <c r="C13" s="80" t="s">
        <v>150</v>
      </c>
      <c r="D13" s="44" t="s">
        <v>151</v>
      </c>
      <c r="E13" s="81" t="s">
        <v>137</v>
      </c>
      <c r="F13" s="90" t="s">
        <v>138</v>
      </c>
      <c r="G13" s="91" t="s">
        <v>139</v>
      </c>
      <c r="H13" s="92" t="s">
        <v>140</v>
      </c>
      <c r="I13" s="97">
        <v>2</v>
      </c>
      <c r="J13" s="100" t="s">
        <v>14</v>
      </c>
      <c r="K13" s="62" t="s">
        <v>17</v>
      </c>
      <c r="L13" s="45"/>
      <c r="M13" s="46" t="s">
        <v>7</v>
      </c>
      <c r="N13" s="46"/>
      <c r="O13" s="46" t="s">
        <v>7</v>
      </c>
      <c r="P13" s="46"/>
      <c r="Q13" s="46" t="s">
        <v>7</v>
      </c>
      <c r="R13" s="46" t="s">
        <v>7</v>
      </c>
      <c r="S13" s="47" t="s">
        <v>148</v>
      </c>
    </row>
    <row r="14" spans="1:19" ht="118.5" customHeight="1" x14ac:dyDescent="0.2">
      <c r="A14" s="42">
        <v>7</v>
      </c>
      <c r="B14" s="85" t="s">
        <v>149</v>
      </c>
      <c r="C14" s="80" t="s">
        <v>150</v>
      </c>
      <c r="D14" s="44" t="s">
        <v>151</v>
      </c>
      <c r="E14" s="81" t="s">
        <v>137</v>
      </c>
      <c r="F14" s="90" t="s">
        <v>152</v>
      </c>
      <c r="G14" s="91" t="s">
        <v>143</v>
      </c>
      <c r="H14" s="92" t="s">
        <v>144</v>
      </c>
      <c r="I14" s="97">
        <v>2</v>
      </c>
      <c r="J14" s="100" t="s">
        <v>13</v>
      </c>
      <c r="K14" s="62" t="s">
        <v>17</v>
      </c>
      <c r="L14" s="45" t="s">
        <v>7</v>
      </c>
      <c r="M14" s="46" t="s">
        <v>7</v>
      </c>
      <c r="N14" s="46"/>
      <c r="O14" s="46" t="s">
        <v>7</v>
      </c>
      <c r="P14" s="46"/>
      <c r="Q14" s="46" t="s">
        <v>7</v>
      </c>
      <c r="R14" s="46" t="s">
        <v>7</v>
      </c>
      <c r="S14" s="47" t="s">
        <v>148</v>
      </c>
    </row>
    <row r="15" spans="1:19" ht="75" customHeight="1" x14ac:dyDescent="0.2">
      <c r="A15" s="42">
        <v>8</v>
      </c>
      <c r="B15" s="85" t="s">
        <v>149</v>
      </c>
      <c r="C15" s="80" t="s">
        <v>150</v>
      </c>
      <c r="D15" s="44" t="s">
        <v>151</v>
      </c>
      <c r="E15" s="81" t="s">
        <v>137</v>
      </c>
      <c r="F15" s="90" t="s">
        <v>145</v>
      </c>
      <c r="G15" s="91" t="s">
        <v>146</v>
      </c>
      <c r="H15" s="92" t="s">
        <v>147</v>
      </c>
      <c r="I15" s="97">
        <v>2</v>
      </c>
      <c r="J15" s="100" t="s">
        <v>13</v>
      </c>
      <c r="K15" s="62" t="s">
        <v>17</v>
      </c>
      <c r="L15" s="45" t="s">
        <v>7</v>
      </c>
      <c r="M15" s="46" t="s">
        <v>7</v>
      </c>
      <c r="N15" s="46"/>
      <c r="O15" s="46" t="s">
        <v>7</v>
      </c>
      <c r="P15" s="46"/>
      <c r="Q15" s="46" t="s">
        <v>7</v>
      </c>
      <c r="R15" s="46" t="s">
        <v>7</v>
      </c>
      <c r="S15" s="47" t="s">
        <v>148</v>
      </c>
    </row>
    <row r="16" spans="1:19" ht="124.5" customHeight="1" x14ac:dyDescent="0.2">
      <c r="A16" s="42">
        <v>9</v>
      </c>
      <c r="B16" s="85" t="s">
        <v>153</v>
      </c>
      <c r="C16" s="80" t="s">
        <v>154</v>
      </c>
      <c r="D16" s="44" t="s">
        <v>155</v>
      </c>
      <c r="E16" s="81" t="s">
        <v>156</v>
      </c>
      <c r="F16" s="90" t="s">
        <v>138</v>
      </c>
      <c r="G16" s="91" t="s">
        <v>139</v>
      </c>
      <c r="H16" s="92" t="s">
        <v>140</v>
      </c>
      <c r="I16" s="97">
        <v>1</v>
      </c>
      <c r="J16" s="100" t="s">
        <v>14</v>
      </c>
      <c r="K16" s="62" t="s">
        <v>17</v>
      </c>
      <c r="L16" s="45"/>
      <c r="M16" s="46" t="s">
        <v>7</v>
      </c>
      <c r="N16" s="46"/>
      <c r="O16" s="46" t="s">
        <v>7</v>
      </c>
      <c r="P16" s="46"/>
      <c r="Q16" s="46" t="s">
        <v>7</v>
      </c>
      <c r="R16" s="46" t="s">
        <v>7</v>
      </c>
      <c r="S16" s="47" t="s">
        <v>129</v>
      </c>
    </row>
    <row r="17" spans="1:19" ht="99" customHeight="1" x14ac:dyDescent="0.2">
      <c r="A17" s="42">
        <v>10</v>
      </c>
      <c r="B17" s="85" t="s">
        <v>153</v>
      </c>
      <c r="C17" s="80" t="s">
        <v>154</v>
      </c>
      <c r="D17" s="44" t="s">
        <v>155</v>
      </c>
      <c r="E17" s="81" t="s">
        <v>156</v>
      </c>
      <c r="F17" s="90" t="s">
        <v>109</v>
      </c>
      <c r="G17" s="91" t="s">
        <v>133</v>
      </c>
      <c r="H17" s="92" t="s">
        <v>144</v>
      </c>
      <c r="I17" s="97">
        <v>1</v>
      </c>
      <c r="J17" s="100" t="s">
        <v>13</v>
      </c>
      <c r="K17" s="62" t="s">
        <v>17</v>
      </c>
      <c r="L17" s="45" t="s">
        <v>7</v>
      </c>
      <c r="M17" s="46" t="s">
        <v>7</v>
      </c>
      <c r="N17" s="46"/>
      <c r="O17" s="46" t="s">
        <v>7</v>
      </c>
      <c r="P17" s="46"/>
      <c r="Q17" s="46" t="s">
        <v>7</v>
      </c>
      <c r="R17" s="46" t="s">
        <v>7</v>
      </c>
      <c r="S17" s="47" t="s">
        <v>129</v>
      </c>
    </row>
    <row r="18" spans="1:19" ht="133" customHeight="1" x14ac:dyDescent="0.2">
      <c r="A18" s="42">
        <v>11</v>
      </c>
      <c r="B18" s="85" t="s">
        <v>153</v>
      </c>
      <c r="C18" s="80" t="s">
        <v>154</v>
      </c>
      <c r="D18" s="44" t="s">
        <v>155</v>
      </c>
      <c r="E18" s="81" t="s">
        <v>156</v>
      </c>
      <c r="F18" s="90" t="s">
        <v>145</v>
      </c>
      <c r="G18" s="91" t="s">
        <v>133</v>
      </c>
      <c r="H18" s="92" t="s">
        <v>147</v>
      </c>
      <c r="I18" s="97">
        <v>2</v>
      </c>
      <c r="J18" s="100" t="s">
        <v>13</v>
      </c>
      <c r="K18" s="62" t="s">
        <v>17</v>
      </c>
      <c r="L18" s="45" t="s">
        <v>7</v>
      </c>
      <c r="M18" s="46" t="s">
        <v>7</v>
      </c>
      <c r="N18" s="46"/>
      <c r="O18" s="46" t="s">
        <v>7</v>
      </c>
      <c r="P18" s="46"/>
      <c r="Q18" s="46" t="s">
        <v>7</v>
      </c>
      <c r="R18" s="46" t="s">
        <v>7</v>
      </c>
      <c r="S18" s="47" t="s">
        <v>129</v>
      </c>
    </row>
    <row r="19" spans="1:19" ht="117" customHeight="1" x14ac:dyDescent="0.2">
      <c r="A19" s="42">
        <v>12</v>
      </c>
      <c r="B19" s="85" t="s">
        <v>157</v>
      </c>
      <c r="C19" s="80" t="s">
        <v>308</v>
      </c>
      <c r="D19" s="44" t="s">
        <v>151</v>
      </c>
      <c r="E19" s="81" t="s">
        <v>158</v>
      </c>
      <c r="F19" s="90" t="s">
        <v>138</v>
      </c>
      <c r="G19" s="91" t="s">
        <v>139</v>
      </c>
      <c r="H19" s="92" t="s">
        <v>140</v>
      </c>
      <c r="I19" s="97">
        <v>2</v>
      </c>
      <c r="J19" s="100" t="s">
        <v>13</v>
      </c>
      <c r="K19" s="62" t="s">
        <v>17</v>
      </c>
      <c r="L19" s="45" t="s">
        <v>7</v>
      </c>
      <c r="M19" s="46" t="s">
        <v>7</v>
      </c>
      <c r="N19" s="46"/>
      <c r="O19" s="46" t="s">
        <v>7</v>
      </c>
      <c r="P19" s="46"/>
      <c r="Q19" s="46" t="s">
        <v>7</v>
      </c>
      <c r="R19" s="46" t="s">
        <v>7</v>
      </c>
      <c r="S19" s="47" t="s">
        <v>148</v>
      </c>
    </row>
    <row r="20" spans="1:19" s="30" customFormat="1" ht="134.25" customHeight="1" x14ac:dyDescent="0.2">
      <c r="A20" s="42">
        <v>13</v>
      </c>
      <c r="B20" s="85" t="s">
        <v>157</v>
      </c>
      <c r="C20" s="80" t="s">
        <v>308</v>
      </c>
      <c r="D20" s="44" t="s">
        <v>151</v>
      </c>
      <c r="E20" s="81" t="s">
        <v>158</v>
      </c>
      <c r="F20" s="90" t="s">
        <v>152</v>
      </c>
      <c r="G20" s="91" t="s">
        <v>143</v>
      </c>
      <c r="H20" s="92" t="s">
        <v>144</v>
      </c>
      <c r="I20" s="97">
        <v>2</v>
      </c>
      <c r="J20" s="100" t="s">
        <v>13</v>
      </c>
      <c r="K20" s="62" t="s">
        <v>17</v>
      </c>
      <c r="L20" s="45" t="s">
        <v>7</v>
      </c>
      <c r="M20" s="46" t="s">
        <v>7</v>
      </c>
      <c r="N20" s="46"/>
      <c r="O20" s="46" t="s">
        <v>7</v>
      </c>
      <c r="P20" s="46"/>
      <c r="Q20" s="46" t="s">
        <v>7</v>
      </c>
      <c r="R20" s="46" t="s">
        <v>7</v>
      </c>
      <c r="S20" s="47" t="s">
        <v>148</v>
      </c>
    </row>
    <row r="21" spans="1:19" ht="145.5" customHeight="1" x14ac:dyDescent="0.2">
      <c r="A21" s="42">
        <v>14</v>
      </c>
      <c r="B21" s="85" t="s">
        <v>157</v>
      </c>
      <c r="C21" s="80" t="s">
        <v>308</v>
      </c>
      <c r="D21" s="44" t="s">
        <v>151</v>
      </c>
      <c r="E21" s="81" t="s">
        <v>158</v>
      </c>
      <c r="F21" s="90" t="s">
        <v>145</v>
      </c>
      <c r="G21" s="91" t="s">
        <v>133</v>
      </c>
      <c r="H21" s="92" t="s">
        <v>147</v>
      </c>
      <c r="I21" s="97">
        <v>2</v>
      </c>
      <c r="J21" s="100" t="s">
        <v>13</v>
      </c>
      <c r="K21" s="62" t="s">
        <v>17</v>
      </c>
      <c r="L21" s="45" t="s">
        <v>7</v>
      </c>
      <c r="M21" s="46" t="s">
        <v>7</v>
      </c>
      <c r="N21" s="46"/>
      <c r="O21" s="46" t="s">
        <v>7</v>
      </c>
      <c r="P21" s="46"/>
      <c r="Q21" s="46" t="s">
        <v>7</v>
      </c>
      <c r="R21" s="46" t="s">
        <v>7</v>
      </c>
      <c r="S21" s="47" t="s">
        <v>148</v>
      </c>
    </row>
    <row r="22" spans="1:19" ht="138.75" customHeight="1" x14ac:dyDescent="0.2">
      <c r="A22" s="42">
        <v>15</v>
      </c>
      <c r="B22" s="85" t="s">
        <v>159</v>
      </c>
      <c r="C22" s="80" t="s">
        <v>321</v>
      </c>
      <c r="D22" s="80" t="s">
        <v>309</v>
      </c>
      <c r="E22" s="81" t="s">
        <v>158</v>
      </c>
      <c r="F22" s="90" t="s">
        <v>138</v>
      </c>
      <c r="G22" s="91" t="s">
        <v>139</v>
      </c>
      <c r="H22" s="92" t="s">
        <v>140</v>
      </c>
      <c r="I22" s="97">
        <v>2</v>
      </c>
      <c r="J22" s="100" t="s">
        <v>13</v>
      </c>
      <c r="K22" s="62" t="s">
        <v>17</v>
      </c>
      <c r="L22" s="45"/>
      <c r="M22" s="46" t="s">
        <v>7</v>
      </c>
      <c r="N22" s="46"/>
      <c r="O22" s="46" t="s">
        <v>7</v>
      </c>
      <c r="P22" s="46" t="s">
        <v>7</v>
      </c>
      <c r="Q22" s="46" t="s">
        <v>7</v>
      </c>
      <c r="R22" s="46" t="s">
        <v>7</v>
      </c>
      <c r="S22" s="47" t="s">
        <v>160</v>
      </c>
    </row>
    <row r="23" spans="1:19" ht="135" customHeight="1" x14ac:dyDescent="0.2">
      <c r="A23" s="42">
        <v>16</v>
      </c>
      <c r="B23" s="85" t="s">
        <v>159</v>
      </c>
      <c r="C23" s="80" t="s">
        <v>321</v>
      </c>
      <c r="D23" s="80" t="s">
        <v>309</v>
      </c>
      <c r="E23" s="81" t="s">
        <v>158</v>
      </c>
      <c r="F23" s="90" t="s">
        <v>152</v>
      </c>
      <c r="G23" s="91" t="s">
        <v>143</v>
      </c>
      <c r="H23" s="92" t="s">
        <v>144</v>
      </c>
      <c r="I23" s="97">
        <v>2</v>
      </c>
      <c r="J23" s="100" t="s">
        <v>13</v>
      </c>
      <c r="K23" s="62" t="s">
        <v>17</v>
      </c>
      <c r="L23" s="45" t="s">
        <v>7</v>
      </c>
      <c r="M23" s="46" t="s">
        <v>7</v>
      </c>
      <c r="N23" s="46"/>
      <c r="O23" s="46" t="s">
        <v>7</v>
      </c>
      <c r="P23" s="46" t="s">
        <v>7</v>
      </c>
      <c r="Q23" s="46" t="s">
        <v>7</v>
      </c>
      <c r="R23" s="46" t="s">
        <v>7</v>
      </c>
      <c r="S23" s="47" t="s">
        <v>160</v>
      </c>
    </row>
    <row r="24" spans="1:19" ht="174" customHeight="1" x14ac:dyDescent="0.2">
      <c r="A24" s="42">
        <v>17</v>
      </c>
      <c r="B24" s="85" t="s">
        <v>159</v>
      </c>
      <c r="C24" s="80" t="s">
        <v>321</v>
      </c>
      <c r="D24" s="80" t="s">
        <v>309</v>
      </c>
      <c r="E24" s="81" t="s">
        <v>158</v>
      </c>
      <c r="F24" s="90" t="s">
        <v>145</v>
      </c>
      <c r="G24" s="91" t="s">
        <v>133</v>
      </c>
      <c r="H24" s="92" t="s">
        <v>147</v>
      </c>
      <c r="I24" s="97">
        <v>2</v>
      </c>
      <c r="J24" s="100" t="s">
        <v>13</v>
      </c>
      <c r="K24" s="62" t="s">
        <v>17</v>
      </c>
      <c r="L24" s="45" t="s">
        <v>7</v>
      </c>
      <c r="M24" s="46" t="s">
        <v>7</v>
      </c>
      <c r="N24" s="46"/>
      <c r="O24" s="46" t="s">
        <v>7</v>
      </c>
      <c r="P24" s="46" t="s">
        <v>7</v>
      </c>
      <c r="Q24" s="46" t="s">
        <v>7</v>
      </c>
      <c r="R24" s="46" t="s">
        <v>7</v>
      </c>
      <c r="S24" s="47" t="s">
        <v>160</v>
      </c>
    </row>
    <row r="25" spans="1:19" ht="185.5" customHeight="1" x14ac:dyDescent="0.2">
      <c r="A25" s="42">
        <v>18</v>
      </c>
      <c r="B25" s="85" t="s">
        <v>161</v>
      </c>
      <c r="C25" s="80" t="s">
        <v>162</v>
      </c>
      <c r="D25" s="80" t="s">
        <v>163</v>
      </c>
      <c r="E25" s="81" t="s">
        <v>164</v>
      </c>
      <c r="F25" s="90" t="s">
        <v>165</v>
      </c>
      <c r="G25" s="91" t="s">
        <v>133</v>
      </c>
      <c r="H25" s="92" t="s">
        <v>102</v>
      </c>
      <c r="I25" s="97">
        <v>2</v>
      </c>
      <c r="J25" s="100" t="s">
        <v>13</v>
      </c>
      <c r="K25" s="62" t="s">
        <v>17</v>
      </c>
      <c r="L25" s="45" t="s">
        <v>7</v>
      </c>
      <c r="M25" s="46" t="s">
        <v>7</v>
      </c>
      <c r="N25" s="46"/>
      <c r="O25" s="46" t="s">
        <v>7</v>
      </c>
      <c r="P25" s="46"/>
      <c r="Q25" s="46"/>
      <c r="R25" s="46" t="s">
        <v>7</v>
      </c>
      <c r="S25" s="47" t="s">
        <v>166</v>
      </c>
    </row>
    <row r="26" spans="1:19" ht="189" customHeight="1" x14ac:dyDescent="0.2">
      <c r="A26" s="42">
        <v>19</v>
      </c>
      <c r="B26" s="85" t="s">
        <v>167</v>
      </c>
      <c r="C26" s="80" t="s">
        <v>168</v>
      </c>
      <c r="D26" s="80" t="s">
        <v>310</v>
      </c>
      <c r="E26" s="81" t="s">
        <v>169</v>
      </c>
      <c r="F26" s="90" t="s">
        <v>145</v>
      </c>
      <c r="G26" s="91" t="s">
        <v>133</v>
      </c>
      <c r="H26" s="92" t="s">
        <v>170</v>
      </c>
      <c r="I26" s="97">
        <v>4</v>
      </c>
      <c r="J26" s="100" t="s">
        <v>13</v>
      </c>
      <c r="K26" s="48" t="s">
        <v>22</v>
      </c>
      <c r="L26" s="45" t="s">
        <v>7</v>
      </c>
      <c r="M26" s="46" t="s">
        <v>7</v>
      </c>
      <c r="N26" s="46"/>
      <c r="O26" s="46" t="s">
        <v>7</v>
      </c>
      <c r="P26" s="46" t="s">
        <v>7</v>
      </c>
      <c r="Q26" s="46" t="s">
        <v>7</v>
      </c>
      <c r="R26" s="46" t="s">
        <v>7</v>
      </c>
      <c r="S26" s="47" t="s">
        <v>141</v>
      </c>
    </row>
    <row r="27" spans="1:19" ht="117.75" customHeight="1" x14ac:dyDescent="0.2">
      <c r="A27" s="42">
        <v>20</v>
      </c>
      <c r="B27" s="85" t="s">
        <v>171</v>
      </c>
      <c r="C27" s="80" t="s">
        <v>172</v>
      </c>
      <c r="D27" s="80" t="s">
        <v>173</v>
      </c>
      <c r="E27" s="81" t="s">
        <v>117</v>
      </c>
      <c r="F27" s="90" t="s">
        <v>174</v>
      </c>
      <c r="G27" s="91" t="s">
        <v>133</v>
      </c>
      <c r="H27" s="92" t="s">
        <v>116</v>
      </c>
      <c r="I27" s="97">
        <v>4</v>
      </c>
      <c r="J27" s="100" t="s">
        <v>13</v>
      </c>
      <c r="K27" s="48" t="s">
        <v>22</v>
      </c>
      <c r="L27" s="45" t="s">
        <v>7</v>
      </c>
      <c r="M27" s="46"/>
      <c r="N27" s="46" t="s">
        <v>7</v>
      </c>
      <c r="O27" s="46" t="s">
        <v>7</v>
      </c>
      <c r="P27" s="46"/>
      <c r="Q27" s="46"/>
      <c r="R27" s="46" t="s">
        <v>7</v>
      </c>
      <c r="S27" s="47" t="s">
        <v>175</v>
      </c>
    </row>
    <row r="28" spans="1:19" ht="129.75" customHeight="1" x14ac:dyDescent="0.2">
      <c r="A28" s="42">
        <v>21</v>
      </c>
      <c r="B28" s="85" t="s">
        <v>176</v>
      </c>
      <c r="C28" s="80" t="s">
        <v>177</v>
      </c>
      <c r="D28" s="80" t="s">
        <v>178</v>
      </c>
      <c r="E28" s="81" t="s">
        <v>118</v>
      </c>
      <c r="F28" s="90" t="s">
        <v>179</v>
      </c>
      <c r="G28" s="91" t="s">
        <v>180</v>
      </c>
      <c r="H28" s="92" t="s">
        <v>102</v>
      </c>
      <c r="I28" s="97">
        <v>2</v>
      </c>
      <c r="J28" s="100" t="s">
        <v>13</v>
      </c>
      <c r="K28" s="62" t="s">
        <v>17</v>
      </c>
      <c r="L28" s="45" t="s">
        <v>7</v>
      </c>
      <c r="M28" s="46"/>
      <c r="N28" s="46" t="s">
        <v>7</v>
      </c>
      <c r="O28" s="46" t="s">
        <v>7</v>
      </c>
      <c r="P28" s="46"/>
      <c r="Q28" s="46"/>
      <c r="R28" s="46" t="s">
        <v>7</v>
      </c>
      <c r="S28" s="47" t="s">
        <v>181</v>
      </c>
    </row>
    <row r="29" spans="1:19" ht="156" customHeight="1" x14ac:dyDescent="0.2">
      <c r="A29" s="42">
        <v>22</v>
      </c>
      <c r="B29" s="85" t="s">
        <v>182</v>
      </c>
      <c r="C29" s="80" t="s">
        <v>183</v>
      </c>
      <c r="D29" s="80" t="s">
        <v>184</v>
      </c>
      <c r="E29" s="81" t="s">
        <v>185</v>
      </c>
      <c r="F29" s="90" t="s">
        <v>186</v>
      </c>
      <c r="G29" s="91" t="s">
        <v>133</v>
      </c>
      <c r="H29" s="92" t="s">
        <v>102</v>
      </c>
      <c r="I29" s="97">
        <v>2</v>
      </c>
      <c r="J29" s="100" t="s">
        <v>13</v>
      </c>
      <c r="K29" s="62" t="s">
        <v>17</v>
      </c>
      <c r="L29" s="45" t="s">
        <v>7</v>
      </c>
      <c r="M29" s="46"/>
      <c r="N29" s="46" t="s">
        <v>7</v>
      </c>
      <c r="O29" s="46" t="s">
        <v>7</v>
      </c>
      <c r="P29" s="46"/>
      <c r="Q29" s="46"/>
      <c r="R29" s="46" t="s">
        <v>7</v>
      </c>
      <c r="S29" s="47" t="s">
        <v>181</v>
      </c>
    </row>
    <row r="30" spans="1:19" ht="97.5" customHeight="1" x14ac:dyDescent="0.2">
      <c r="A30" s="42">
        <v>23</v>
      </c>
      <c r="B30" s="85" t="s">
        <v>187</v>
      </c>
      <c r="C30" s="80" t="s">
        <v>188</v>
      </c>
      <c r="D30" s="80" t="s">
        <v>178</v>
      </c>
      <c r="E30" s="81" t="s">
        <v>189</v>
      </c>
      <c r="F30" s="90" t="s">
        <v>190</v>
      </c>
      <c r="G30" s="91" t="s">
        <v>180</v>
      </c>
      <c r="H30" s="92" t="s">
        <v>140</v>
      </c>
      <c r="I30" s="97">
        <v>3</v>
      </c>
      <c r="J30" s="100" t="s">
        <v>14</v>
      </c>
      <c r="K30" s="48" t="s">
        <v>22</v>
      </c>
      <c r="L30" s="45" t="s">
        <v>7</v>
      </c>
      <c r="M30" s="46"/>
      <c r="N30" s="46" t="s">
        <v>7</v>
      </c>
      <c r="O30" s="46" t="s">
        <v>7</v>
      </c>
      <c r="P30" s="46"/>
      <c r="Q30" s="46"/>
      <c r="R30" s="46"/>
      <c r="S30" s="47"/>
    </row>
    <row r="31" spans="1:19" ht="109.5" customHeight="1" x14ac:dyDescent="0.2">
      <c r="A31" s="42">
        <v>24</v>
      </c>
      <c r="B31" s="85" t="s">
        <v>187</v>
      </c>
      <c r="C31" s="80" t="s">
        <v>188</v>
      </c>
      <c r="D31" s="80" t="s">
        <v>178</v>
      </c>
      <c r="E31" s="81" t="s">
        <v>189</v>
      </c>
      <c r="F31" s="90" t="s">
        <v>191</v>
      </c>
      <c r="G31" s="91" t="s">
        <v>180</v>
      </c>
      <c r="H31" s="92" t="s">
        <v>192</v>
      </c>
      <c r="I31" s="97">
        <v>2</v>
      </c>
      <c r="J31" s="100" t="s">
        <v>13</v>
      </c>
      <c r="K31" s="62" t="s">
        <v>17</v>
      </c>
      <c r="L31" s="45" t="s">
        <v>7</v>
      </c>
      <c r="M31" s="46"/>
      <c r="N31" s="46" t="s">
        <v>7</v>
      </c>
      <c r="O31" s="46" t="s">
        <v>7</v>
      </c>
      <c r="P31" s="46"/>
      <c r="Q31" s="46"/>
      <c r="R31" s="46"/>
      <c r="S31" s="47"/>
    </row>
    <row r="32" spans="1:19" ht="97.5" customHeight="1" x14ac:dyDescent="0.2">
      <c r="A32" s="42">
        <v>25</v>
      </c>
      <c r="B32" s="85" t="s">
        <v>187</v>
      </c>
      <c r="C32" s="80" t="s">
        <v>188</v>
      </c>
      <c r="D32" s="80" t="s">
        <v>178</v>
      </c>
      <c r="E32" s="81" t="s">
        <v>189</v>
      </c>
      <c r="F32" s="90" t="s">
        <v>193</v>
      </c>
      <c r="G32" s="91" t="s">
        <v>180</v>
      </c>
      <c r="H32" s="92" t="s">
        <v>147</v>
      </c>
      <c r="I32" s="97">
        <v>2</v>
      </c>
      <c r="J32" s="100" t="s">
        <v>13</v>
      </c>
      <c r="K32" s="62" t="s">
        <v>17</v>
      </c>
      <c r="L32" s="45" t="s">
        <v>7</v>
      </c>
      <c r="M32" s="46"/>
      <c r="N32" s="46" t="s">
        <v>7</v>
      </c>
      <c r="O32" s="46" t="s">
        <v>7</v>
      </c>
      <c r="P32" s="46"/>
      <c r="Q32" s="46"/>
      <c r="R32" s="46"/>
      <c r="S32" s="47"/>
    </row>
    <row r="33" spans="1:19" ht="184.5" customHeight="1" thickBot="1" x14ac:dyDescent="0.25">
      <c r="A33" s="54">
        <v>26</v>
      </c>
      <c r="B33" s="86" t="s">
        <v>194</v>
      </c>
      <c r="C33" s="82" t="s">
        <v>195</v>
      </c>
      <c r="D33" s="82" t="s">
        <v>196</v>
      </c>
      <c r="E33" s="83" t="s">
        <v>197</v>
      </c>
      <c r="F33" s="93" t="s">
        <v>198</v>
      </c>
      <c r="G33" s="94" t="s">
        <v>180</v>
      </c>
      <c r="H33" s="95" t="s">
        <v>199</v>
      </c>
      <c r="I33" s="98">
        <v>3</v>
      </c>
      <c r="J33" s="101" t="s">
        <v>13</v>
      </c>
      <c r="K33" s="67" t="s">
        <v>17</v>
      </c>
      <c r="L33" s="50" t="s">
        <v>7</v>
      </c>
      <c r="M33" s="51"/>
      <c r="N33" s="51" t="s">
        <v>7</v>
      </c>
      <c r="O33" s="51" t="s">
        <v>7</v>
      </c>
      <c r="P33" s="51"/>
      <c r="Q33" s="51"/>
      <c r="R33" s="51"/>
      <c r="S33" s="52"/>
    </row>
    <row r="34" spans="1:19" ht="24" customHeight="1" thickBot="1" x14ac:dyDescent="0.25">
      <c r="A34" s="104" t="s">
        <v>331</v>
      </c>
      <c r="B34" s="105"/>
      <c r="C34" s="105"/>
      <c r="D34" s="105"/>
      <c r="E34" s="105"/>
      <c r="F34" s="105"/>
      <c r="G34" s="105"/>
      <c r="H34" s="105"/>
      <c r="I34" s="105"/>
      <c r="J34" s="105"/>
      <c r="K34" s="105"/>
      <c r="L34" s="35"/>
      <c r="M34" s="35"/>
      <c r="N34" s="35"/>
      <c r="O34" s="35"/>
      <c r="P34" s="35"/>
      <c r="Q34" s="35"/>
      <c r="R34" s="35"/>
      <c r="S34" s="36"/>
    </row>
    <row r="35" spans="1:19" ht="126.75" customHeight="1" x14ac:dyDescent="0.2">
      <c r="A35" s="37">
        <v>1</v>
      </c>
      <c r="B35" s="38" t="s">
        <v>200</v>
      </c>
      <c r="C35" s="78" t="s">
        <v>317</v>
      </c>
      <c r="D35" s="78" t="s">
        <v>201</v>
      </c>
      <c r="E35" s="79" t="s">
        <v>126</v>
      </c>
      <c r="F35" s="87" t="s">
        <v>127</v>
      </c>
      <c r="G35" s="88" t="s">
        <v>128</v>
      </c>
      <c r="H35" s="89" t="s">
        <v>102</v>
      </c>
      <c r="I35" s="96">
        <v>2</v>
      </c>
      <c r="J35" s="99" t="s">
        <v>13</v>
      </c>
      <c r="K35" s="57" t="s">
        <v>17</v>
      </c>
      <c r="L35" s="39" t="s">
        <v>7</v>
      </c>
      <c r="M35" s="40" t="s">
        <v>7</v>
      </c>
      <c r="N35" s="40"/>
      <c r="O35" s="40" t="s">
        <v>7</v>
      </c>
      <c r="P35" s="40" t="s">
        <v>7</v>
      </c>
      <c r="Q35" s="40" t="s">
        <v>7</v>
      </c>
      <c r="R35" s="40" t="s">
        <v>7</v>
      </c>
      <c r="S35" s="41" t="s">
        <v>129</v>
      </c>
    </row>
    <row r="36" spans="1:19" ht="110" customHeight="1" x14ac:dyDescent="0.2">
      <c r="A36" s="42">
        <v>2</v>
      </c>
      <c r="B36" s="43" t="s">
        <v>111</v>
      </c>
      <c r="C36" s="80" t="s">
        <v>322</v>
      </c>
      <c r="D36" s="80" t="s">
        <v>323</v>
      </c>
      <c r="E36" s="81" t="s">
        <v>126</v>
      </c>
      <c r="F36" s="90" t="s">
        <v>127</v>
      </c>
      <c r="G36" s="91" t="s">
        <v>128</v>
      </c>
      <c r="H36" s="92" t="s">
        <v>102</v>
      </c>
      <c r="I36" s="97">
        <v>2</v>
      </c>
      <c r="J36" s="100" t="s">
        <v>13</v>
      </c>
      <c r="K36" s="62" t="s">
        <v>17</v>
      </c>
      <c r="L36" s="45" t="s">
        <v>7</v>
      </c>
      <c r="M36" s="46" t="s">
        <v>7</v>
      </c>
      <c r="N36" s="46"/>
      <c r="O36" s="46" t="s">
        <v>7</v>
      </c>
      <c r="P36" s="46"/>
      <c r="Q36" s="46" t="s">
        <v>7</v>
      </c>
      <c r="R36" s="46" t="s">
        <v>7</v>
      </c>
      <c r="S36" s="47" t="s">
        <v>129</v>
      </c>
    </row>
    <row r="37" spans="1:19" ht="205.5" customHeight="1" x14ac:dyDescent="0.2">
      <c r="A37" s="42">
        <v>3</v>
      </c>
      <c r="B37" s="43" t="s">
        <v>324</v>
      </c>
      <c r="C37" s="80" t="s">
        <v>202</v>
      </c>
      <c r="D37" s="80" t="s">
        <v>203</v>
      </c>
      <c r="E37" s="81" t="s">
        <v>132</v>
      </c>
      <c r="F37" s="90" t="s">
        <v>110</v>
      </c>
      <c r="G37" s="91" t="s">
        <v>133</v>
      </c>
      <c r="H37" s="92" t="s">
        <v>134</v>
      </c>
      <c r="I37" s="97">
        <v>2</v>
      </c>
      <c r="J37" s="100" t="s">
        <v>13</v>
      </c>
      <c r="K37" s="62" t="s">
        <v>17</v>
      </c>
      <c r="L37" s="45" t="s">
        <v>7</v>
      </c>
      <c r="M37" s="46" t="s">
        <v>7</v>
      </c>
      <c r="N37" s="46"/>
      <c r="O37" s="46" t="s">
        <v>7</v>
      </c>
      <c r="P37" s="46" t="s">
        <v>7</v>
      </c>
      <c r="Q37" s="46" t="s">
        <v>7</v>
      </c>
      <c r="R37" s="46"/>
      <c r="S37" s="47"/>
    </row>
    <row r="38" spans="1:19" ht="159" customHeight="1" x14ac:dyDescent="0.2">
      <c r="A38" s="42">
        <v>4</v>
      </c>
      <c r="B38" s="85" t="s">
        <v>204</v>
      </c>
      <c r="C38" s="80" t="s">
        <v>205</v>
      </c>
      <c r="D38" s="80" t="s">
        <v>206</v>
      </c>
      <c r="E38" s="81" t="s">
        <v>207</v>
      </c>
      <c r="F38" s="90" t="s">
        <v>208</v>
      </c>
      <c r="G38" s="91" t="s">
        <v>209</v>
      </c>
      <c r="H38" s="92" t="s">
        <v>105</v>
      </c>
      <c r="I38" s="97">
        <v>3</v>
      </c>
      <c r="J38" s="100" t="s">
        <v>13</v>
      </c>
      <c r="K38" s="62" t="s">
        <v>17</v>
      </c>
      <c r="L38" s="45" t="s">
        <v>7</v>
      </c>
      <c r="M38" s="46"/>
      <c r="N38" s="46" t="s">
        <v>7</v>
      </c>
      <c r="O38" s="46"/>
      <c r="P38" s="46" t="s">
        <v>7</v>
      </c>
      <c r="Q38" s="46"/>
      <c r="R38" s="46"/>
      <c r="S38" s="47"/>
    </row>
    <row r="39" spans="1:19" ht="97.5" customHeight="1" x14ac:dyDescent="0.2">
      <c r="A39" s="42">
        <v>5</v>
      </c>
      <c r="B39" s="85" t="s">
        <v>210</v>
      </c>
      <c r="C39" s="80" t="s">
        <v>211</v>
      </c>
      <c r="D39" s="80" t="s">
        <v>201</v>
      </c>
      <c r="E39" s="81" t="s">
        <v>212</v>
      </c>
      <c r="F39" s="90" t="s">
        <v>138</v>
      </c>
      <c r="G39" s="91" t="s">
        <v>139</v>
      </c>
      <c r="H39" s="92" t="s">
        <v>140</v>
      </c>
      <c r="I39" s="97">
        <v>2</v>
      </c>
      <c r="J39" s="100" t="s">
        <v>4</v>
      </c>
      <c r="K39" s="48" t="s">
        <v>22</v>
      </c>
      <c r="L39" s="45" t="s">
        <v>7</v>
      </c>
      <c r="M39" s="46" t="s">
        <v>7</v>
      </c>
      <c r="N39" s="46"/>
      <c r="O39" s="46" t="s">
        <v>7</v>
      </c>
      <c r="P39" s="46" t="s">
        <v>7</v>
      </c>
      <c r="Q39" s="46" t="s">
        <v>7</v>
      </c>
      <c r="R39" s="46" t="s">
        <v>7</v>
      </c>
      <c r="S39" s="47" t="s">
        <v>129</v>
      </c>
    </row>
    <row r="40" spans="1:19" ht="135" customHeight="1" x14ac:dyDescent="0.2">
      <c r="A40" s="42">
        <v>6</v>
      </c>
      <c r="B40" s="85" t="s">
        <v>210</v>
      </c>
      <c r="C40" s="80" t="s">
        <v>211</v>
      </c>
      <c r="D40" s="80" t="s">
        <v>201</v>
      </c>
      <c r="E40" s="81" t="s">
        <v>212</v>
      </c>
      <c r="F40" s="90" t="s">
        <v>109</v>
      </c>
      <c r="G40" s="91" t="s">
        <v>133</v>
      </c>
      <c r="H40" s="92" t="s">
        <v>144</v>
      </c>
      <c r="I40" s="97">
        <v>1</v>
      </c>
      <c r="J40" s="100" t="s">
        <v>13</v>
      </c>
      <c r="K40" s="62" t="s">
        <v>17</v>
      </c>
      <c r="L40" s="45" t="s">
        <v>7</v>
      </c>
      <c r="M40" s="46" t="s">
        <v>7</v>
      </c>
      <c r="N40" s="46"/>
      <c r="O40" s="46" t="s">
        <v>7</v>
      </c>
      <c r="P40" s="46" t="s">
        <v>7</v>
      </c>
      <c r="Q40" s="46" t="s">
        <v>7</v>
      </c>
      <c r="R40" s="46" t="s">
        <v>7</v>
      </c>
      <c r="S40" s="47" t="s">
        <v>129</v>
      </c>
    </row>
    <row r="41" spans="1:19" ht="78.75" customHeight="1" x14ac:dyDescent="0.2">
      <c r="A41" s="42">
        <v>7</v>
      </c>
      <c r="B41" s="85" t="s">
        <v>210</v>
      </c>
      <c r="C41" s="80" t="s">
        <v>211</v>
      </c>
      <c r="D41" s="80" t="s">
        <v>201</v>
      </c>
      <c r="E41" s="81" t="s">
        <v>212</v>
      </c>
      <c r="F41" s="90" t="s">
        <v>145</v>
      </c>
      <c r="G41" s="91" t="s">
        <v>133</v>
      </c>
      <c r="H41" s="92" t="s">
        <v>147</v>
      </c>
      <c r="I41" s="97">
        <v>2</v>
      </c>
      <c r="J41" s="100" t="s">
        <v>13</v>
      </c>
      <c r="K41" s="62" t="s">
        <v>17</v>
      </c>
      <c r="L41" s="45" t="s">
        <v>7</v>
      </c>
      <c r="M41" s="46" t="s">
        <v>7</v>
      </c>
      <c r="N41" s="46"/>
      <c r="O41" s="46" t="s">
        <v>7</v>
      </c>
      <c r="P41" s="46" t="s">
        <v>7</v>
      </c>
      <c r="Q41" s="46" t="s">
        <v>7</v>
      </c>
      <c r="R41" s="46" t="s">
        <v>7</v>
      </c>
      <c r="S41" s="47" t="s">
        <v>129</v>
      </c>
    </row>
    <row r="42" spans="1:19" ht="90.75" customHeight="1" x14ac:dyDescent="0.2">
      <c r="A42" s="42">
        <v>8</v>
      </c>
      <c r="B42" s="85" t="s">
        <v>327</v>
      </c>
      <c r="C42" s="80" t="s">
        <v>213</v>
      </c>
      <c r="D42" s="80" t="s">
        <v>214</v>
      </c>
      <c r="E42" s="81" t="s">
        <v>215</v>
      </c>
      <c r="F42" s="90" t="s">
        <v>216</v>
      </c>
      <c r="G42" s="91" t="s">
        <v>311</v>
      </c>
      <c r="H42" s="92" t="s">
        <v>312</v>
      </c>
      <c r="I42" s="97">
        <v>2</v>
      </c>
      <c r="J42" s="100" t="s">
        <v>13</v>
      </c>
      <c r="K42" s="62" t="s">
        <v>17</v>
      </c>
      <c r="L42" s="45" t="s">
        <v>7</v>
      </c>
      <c r="M42" s="53" t="s">
        <v>7</v>
      </c>
      <c r="N42" s="53"/>
      <c r="O42" s="53"/>
      <c r="P42" s="53"/>
      <c r="Q42" s="46" t="s">
        <v>7</v>
      </c>
      <c r="R42" s="46" t="s">
        <v>7</v>
      </c>
      <c r="S42" s="47" t="s">
        <v>129</v>
      </c>
    </row>
    <row r="43" spans="1:19" ht="103.5" customHeight="1" x14ac:dyDescent="0.2">
      <c r="A43" s="42">
        <v>9</v>
      </c>
      <c r="B43" s="85" t="s">
        <v>328</v>
      </c>
      <c r="C43" s="80" t="s">
        <v>217</v>
      </c>
      <c r="D43" s="80" t="s">
        <v>218</v>
      </c>
      <c r="E43" s="81" t="s">
        <v>219</v>
      </c>
      <c r="F43" s="90" t="s">
        <v>220</v>
      </c>
      <c r="G43" s="91" t="s">
        <v>221</v>
      </c>
      <c r="H43" s="92" t="s">
        <v>222</v>
      </c>
      <c r="I43" s="97">
        <v>2</v>
      </c>
      <c r="J43" s="100" t="s">
        <v>13</v>
      </c>
      <c r="K43" s="62" t="s">
        <v>17</v>
      </c>
      <c r="L43" s="45" t="s">
        <v>7</v>
      </c>
      <c r="M43" s="53" t="s">
        <v>7</v>
      </c>
      <c r="N43" s="53"/>
      <c r="O43" s="53"/>
      <c r="P43" s="53" t="s">
        <v>7</v>
      </c>
      <c r="Q43" s="46" t="s">
        <v>7</v>
      </c>
      <c r="R43" s="46" t="s">
        <v>7</v>
      </c>
      <c r="S43" s="47" t="s">
        <v>129</v>
      </c>
    </row>
    <row r="44" spans="1:19" ht="105.75" customHeight="1" x14ac:dyDescent="0.2">
      <c r="A44" s="42">
        <v>10</v>
      </c>
      <c r="B44" s="85" t="s">
        <v>328</v>
      </c>
      <c r="C44" s="80" t="s">
        <v>223</v>
      </c>
      <c r="D44" s="80" t="s">
        <v>224</v>
      </c>
      <c r="E44" s="81" t="s">
        <v>225</v>
      </c>
      <c r="F44" s="90" t="s">
        <v>226</v>
      </c>
      <c r="G44" s="91" t="s">
        <v>227</v>
      </c>
      <c r="H44" s="92" t="s">
        <v>228</v>
      </c>
      <c r="I44" s="97">
        <v>3</v>
      </c>
      <c r="J44" s="100" t="s">
        <v>14</v>
      </c>
      <c r="K44" s="48" t="s">
        <v>22</v>
      </c>
      <c r="L44" s="45" t="s">
        <v>7</v>
      </c>
      <c r="M44" s="53" t="s">
        <v>7</v>
      </c>
      <c r="N44" s="53"/>
      <c r="O44" s="53"/>
      <c r="P44" s="53" t="s">
        <v>7</v>
      </c>
      <c r="Q44" s="46" t="s">
        <v>7</v>
      </c>
      <c r="R44" s="46" t="s">
        <v>7</v>
      </c>
      <c r="S44" s="47" t="s">
        <v>229</v>
      </c>
    </row>
    <row r="45" spans="1:19" ht="128.25" customHeight="1" x14ac:dyDescent="0.2">
      <c r="A45" s="42">
        <v>11</v>
      </c>
      <c r="B45" s="85" t="s">
        <v>230</v>
      </c>
      <c r="C45" s="80" t="s">
        <v>329</v>
      </c>
      <c r="D45" s="80" t="s">
        <v>231</v>
      </c>
      <c r="E45" s="81" t="s">
        <v>232</v>
      </c>
      <c r="F45" s="90" t="s">
        <v>233</v>
      </c>
      <c r="G45" s="91" t="s">
        <v>133</v>
      </c>
      <c r="H45" s="92" t="s">
        <v>106</v>
      </c>
      <c r="I45" s="97">
        <v>3</v>
      </c>
      <c r="J45" s="100" t="s">
        <v>13</v>
      </c>
      <c r="K45" s="62" t="s">
        <v>17</v>
      </c>
      <c r="L45" s="45" t="s">
        <v>7</v>
      </c>
      <c r="M45" s="53" t="s">
        <v>7</v>
      </c>
      <c r="N45" s="53"/>
      <c r="O45" s="53" t="s">
        <v>7</v>
      </c>
      <c r="P45" s="53" t="s">
        <v>7</v>
      </c>
      <c r="Q45" s="46" t="s">
        <v>7</v>
      </c>
      <c r="R45" s="46"/>
      <c r="S45" s="47"/>
    </row>
    <row r="46" spans="1:19" ht="113.25" customHeight="1" x14ac:dyDescent="0.2">
      <c r="A46" s="42">
        <v>12</v>
      </c>
      <c r="B46" s="85" t="s">
        <v>330</v>
      </c>
      <c r="C46" s="80" t="s">
        <v>234</v>
      </c>
      <c r="D46" s="80" t="s">
        <v>318</v>
      </c>
      <c r="E46" s="81" t="s">
        <v>235</v>
      </c>
      <c r="F46" s="90" t="s">
        <v>138</v>
      </c>
      <c r="G46" s="91" t="s">
        <v>139</v>
      </c>
      <c r="H46" s="92" t="s">
        <v>140</v>
      </c>
      <c r="I46" s="97">
        <v>2</v>
      </c>
      <c r="J46" s="100" t="s">
        <v>13</v>
      </c>
      <c r="K46" s="62" t="s">
        <v>17</v>
      </c>
      <c r="L46" s="45" t="s">
        <v>7</v>
      </c>
      <c r="M46" s="53" t="s">
        <v>7</v>
      </c>
      <c r="N46" s="53"/>
      <c r="O46" s="53" t="s">
        <v>7</v>
      </c>
      <c r="P46" s="53" t="s">
        <v>7</v>
      </c>
      <c r="Q46" s="46" t="s">
        <v>7</v>
      </c>
      <c r="R46" s="46" t="s">
        <v>7</v>
      </c>
      <c r="S46" s="47" t="s">
        <v>141</v>
      </c>
    </row>
    <row r="47" spans="1:19" ht="96" x14ac:dyDescent="0.2">
      <c r="A47" s="42">
        <v>13</v>
      </c>
      <c r="B47" s="85" t="s">
        <v>330</v>
      </c>
      <c r="C47" s="80" t="s">
        <v>234</v>
      </c>
      <c r="D47" s="80" t="s">
        <v>318</v>
      </c>
      <c r="E47" s="81" t="s">
        <v>235</v>
      </c>
      <c r="F47" s="90" t="s">
        <v>152</v>
      </c>
      <c r="G47" s="91" t="s">
        <v>143</v>
      </c>
      <c r="H47" s="92" t="s">
        <v>144</v>
      </c>
      <c r="I47" s="97">
        <v>1</v>
      </c>
      <c r="J47" s="100" t="s">
        <v>13</v>
      </c>
      <c r="K47" s="62" t="s">
        <v>17</v>
      </c>
      <c r="L47" s="45" t="s">
        <v>7</v>
      </c>
      <c r="M47" s="53" t="s">
        <v>7</v>
      </c>
      <c r="N47" s="53"/>
      <c r="O47" s="53" t="s">
        <v>7</v>
      </c>
      <c r="P47" s="53" t="s">
        <v>7</v>
      </c>
      <c r="Q47" s="46" t="s">
        <v>7</v>
      </c>
      <c r="R47" s="46" t="s">
        <v>7</v>
      </c>
      <c r="S47" s="47" t="s">
        <v>141</v>
      </c>
    </row>
    <row r="48" spans="1:19" ht="91.5" customHeight="1" thickBot="1" x14ac:dyDescent="0.25">
      <c r="A48" s="54">
        <v>14</v>
      </c>
      <c r="B48" s="85" t="s">
        <v>330</v>
      </c>
      <c r="C48" s="82" t="s">
        <v>234</v>
      </c>
      <c r="D48" s="82" t="s">
        <v>318</v>
      </c>
      <c r="E48" s="83" t="s">
        <v>235</v>
      </c>
      <c r="F48" s="93" t="s">
        <v>145</v>
      </c>
      <c r="G48" s="94" t="s">
        <v>133</v>
      </c>
      <c r="H48" s="95" t="s">
        <v>147</v>
      </c>
      <c r="I48" s="98">
        <v>2</v>
      </c>
      <c r="J48" s="101" t="s">
        <v>13</v>
      </c>
      <c r="K48" s="67" t="s">
        <v>17</v>
      </c>
      <c r="L48" s="50" t="s">
        <v>7</v>
      </c>
      <c r="M48" s="55" t="s">
        <v>7</v>
      </c>
      <c r="N48" s="55"/>
      <c r="O48" s="55" t="s">
        <v>7</v>
      </c>
      <c r="P48" s="55" t="s">
        <v>7</v>
      </c>
      <c r="Q48" s="51" t="s">
        <v>7</v>
      </c>
      <c r="R48" s="51" t="s">
        <v>7</v>
      </c>
      <c r="S48" s="52" t="s">
        <v>141</v>
      </c>
    </row>
    <row r="49" spans="1:19" ht="19" thickBot="1" x14ac:dyDescent="0.25">
      <c r="A49" s="104" t="s">
        <v>236</v>
      </c>
      <c r="B49" s="105"/>
      <c r="C49" s="105"/>
      <c r="D49" s="105"/>
      <c r="E49" s="105"/>
      <c r="F49" s="105"/>
      <c r="G49" s="105"/>
      <c r="H49" s="105"/>
      <c r="I49" s="105"/>
      <c r="J49" s="105"/>
      <c r="K49" s="105"/>
      <c r="L49" s="35"/>
      <c r="M49" s="35"/>
      <c r="N49" s="35"/>
      <c r="O49" s="35"/>
      <c r="P49" s="35"/>
      <c r="Q49" s="35"/>
      <c r="R49" s="35"/>
      <c r="S49" s="36"/>
    </row>
    <row r="50" spans="1:19" ht="213" customHeight="1" x14ac:dyDescent="0.2">
      <c r="A50" s="56">
        <v>1</v>
      </c>
      <c r="B50" s="84" t="s">
        <v>237</v>
      </c>
      <c r="C50" s="102" t="s">
        <v>325</v>
      </c>
      <c r="D50" s="102" t="s">
        <v>326</v>
      </c>
      <c r="E50" s="79" t="s">
        <v>238</v>
      </c>
      <c r="F50" s="87" t="s">
        <v>239</v>
      </c>
      <c r="G50" s="88" t="s">
        <v>313</v>
      </c>
      <c r="H50" s="89" t="s">
        <v>241</v>
      </c>
      <c r="I50" s="96">
        <v>2</v>
      </c>
      <c r="J50" s="99" t="s">
        <v>13</v>
      </c>
      <c r="K50" s="57" t="s">
        <v>17</v>
      </c>
      <c r="L50" s="58" t="s">
        <v>7</v>
      </c>
      <c r="M50" s="59"/>
      <c r="N50" s="59"/>
      <c r="O50" s="59"/>
      <c r="P50" s="59"/>
      <c r="Q50" s="59" t="s">
        <v>7</v>
      </c>
      <c r="R50" s="59" t="s">
        <v>7</v>
      </c>
      <c r="S50" s="60" t="s">
        <v>104</v>
      </c>
    </row>
    <row r="51" spans="1:19" ht="210.75" customHeight="1" x14ac:dyDescent="0.2">
      <c r="A51" s="61">
        <v>2</v>
      </c>
      <c r="B51" s="85" t="s">
        <v>237</v>
      </c>
      <c r="C51" s="80" t="s">
        <v>325</v>
      </c>
      <c r="D51" s="80" t="s">
        <v>326</v>
      </c>
      <c r="E51" s="81" t="s">
        <v>238</v>
      </c>
      <c r="F51" s="90" t="s">
        <v>242</v>
      </c>
      <c r="G51" s="91" t="s">
        <v>243</v>
      </c>
      <c r="H51" s="92" t="s">
        <v>244</v>
      </c>
      <c r="I51" s="97">
        <v>2</v>
      </c>
      <c r="J51" s="100" t="s">
        <v>13</v>
      </c>
      <c r="K51" s="62" t="s">
        <v>17</v>
      </c>
      <c r="L51" s="63" t="s">
        <v>7</v>
      </c>
      <c r="M51" s="64" t="s">
        <v>7</v>
      </c>
      <c r="N51" s="64"/>
      <c r="O51" s="64" t="s">
        <v>7</v>
      </c>
      <c r="P51" s="64"/>
      <c r="Q51" s="64" t="s">
        <v>7</v>
      </c>
      <c r="R51" s="64" t="s">
        <v>7</v>
      </c>
      <c r="S51" s="65" t="s">
        <v>104</v>
      </c>
    </row>
    <row r="52" spans="1:19" ht="84" customHeight="1" x14ac:dyDescent="0.2">
      <c r="A52" s="61">
        <v>3</v>
      </c>
      <c r="B52" s="85" t="s">
        <v>245</v>
      </c>
      <c r="C52" s="80" t="s">
        <v>246</v>
      </c>
      <c r="D52" s="80" t="s">
        <v>247</v>
      </c>
      <c r="E52" s="81" t="s">
        <v>238</v>
      </c>
      <c r="F52" s="90" t="s">
        <v>248</v>
      </c>
      <c r="G52" s="91" t="s">
        <v>313</v>
      </c>
      <c r="H52" s="92" t="s">
        <v>241</v>
      </c>
      <c r="I52" s="97">
        <v>2</v>
      </c>
      <c r="J52" s="100" t="s">
        <v>13</v>
      </c>
      <c r="K52" s="62" t="s">
        <v>17</v>
      </c>
      <c r="L52" s="63" t="s">
        <v>7</v>
      </c>
      <c r="M52" s="64" t="s">
        <v>7</v>
      </c>
      <c r="N52" s="64"/>
      <c r="O52" s="64"/>
      <c r="P52" s="64"/>
      <c r="Q52" s="64" t="s">
        <v>7</v>
      </c>
      <c r="R52" s="64"/>
      <c r="S52" s="65"/>
    </row>
    <row r="53" spans="1:19" ht="79.5" customHeight="1" x14ac:dyDescent="0.2">
      <c r="A53" s="61">
        <v>4</v>
      </c>
      <c r="B53" s="85" t="s">
        <v>245</v>
      </c>
      <c r="C53" s="80" t="s">
        <v>246</v>
      </c>
      <c r="D53" s="80" t="s">
        <v>247</v>
      </c>
      <c r="E53" s="81" t="s">
        <v>238</v>
      </c>
      <c r="F53" s="90" t="s">
        <v>242</v>
      </c>
      <c r="G53" s="91" t="s">
        <v>243</v>
      </c>
      <c r="H53" s="92" t="s">
        <v>244</v>
      </c>
      <c r="I53" s="97">
        <v>2</v>
      </c>
      <c r="J53" s="100" t="s">
        <v>13</v>
      </c>
      <c r="K53" s="62" t="s">
        <v>17</v>
      </c>
      <c r="L53" s="63" t="s">
        <v>7</v>
      </c>
      <c r="M53" s="64" t="s">
        <v>7</v>
      </c>
      <c r="N53" s="64"/>
      <c r="O53" s="64" t="s">
        <v>7</v>
      </c>
      <c r="P53" s="64"/>
      <c r="Q53" s="64" t="s">
        <v>7</v>
      </c>
      <c r="R53" s="64"/>
      <c r="S53" s="65"/>
    </row>
    <row r="54" spans="1:19" ht="54.75" customHeight="1" x14ac:dyDescent="0.2">
      <c r="A54" s="61">
        <v>5</v>
      </c>
      <c r="B54" s="85" t="s">
        <v>249</v>
      </c>
      <c r="C54" s="80" t="s">
        <v>250</v>
      </c>
      <c r="D54" s="80" t="s">
        <v>314</v>
      </c>
      <c r="E54" s="81" t="s">
        <v>251</v>
      </c>
      <c r="F54" s="90" t="s">
        <v>252</v>
      </c>
      <c r="G54" s="91" t="s">
        <v>313</v>
      </c>
      <c r="H54" s="92" t="s">
        <v>253</v>
      </c>
      <c r="I54" s="97">
        <v>2</v>
      </c>
      <c r="J54" s="100" t="s">
        <v>14</v>
      </c>
      <c r="K54" s="62" t="s">
        <v>17</v>
      </c>
      <c r="L54" s="63" t="s">
        <v>7</v>
      </c>
      <c r="M54" s="64" t="s">
        <v>7</v>
      </c>
      <c r="N54" s="64"/>
      <c r="O54" s="64"/>
      <c r="P54" s="64"/>
      <c r="Q54" s="64" t="s">
        <v>7</v>
      </c>
      <c r="R54" s="64" t="s">
        <v>7</v>
      </c>
      <c r="S54" s="65" t="s">
        <v>254</v>
      </c>
    </row>
    <row r="55" spans="1:19" ht="48" x14ac:dyDescent="0.2">
      <c r="A55" s="61">
        <v>6</v>
      </c>
      <c r="B55" s="85" t="s">
        <v>249</v>
      </c>
      <c r="C55" s="80" t="s">
        <v>250</v>
      </c>
      <c r="D55" s="80" t="s">
        <v>314</v>
      </c>
      <c r="E55" s="81" t="s">
        <v>251</v>
      </c>
      <c r="F55" s="90" t="s">
        <v>242</v>
      </c>
      <c r="G55" s="91" t="s">
        <v>243</v>
      </c>
      <c r="H55" s="92" t="s">
        <v>244</v>
      </c>
      <c r="I55" s="97">
        <v>2</v>
      </c>
      <c r="J55" s="100" t="s">
        <v>13</v>
      </c>
      <c r="K55" s="62" t="s">
        <v>17</v>
      </c>
      <c r="L55" s="63" t="s">
        <v>7</v>
      </c>
      <c r="M55" s="64" t="s">
        <v>7</v>
      </c>
      <c r="N55" s="64"/>
      <c r="O55" s="64" t="s">
        <v>7</v>
      </c>
      <c r="P55" s="64"/>
      <c r="Q55" s="64" t="s">
        <v>7</v>
      </c>
      <c r="R55" s="64" t="s">
        <v>7</v>
      </c>
      <c r="S55" s="65" t="s">
        <v>254</v>
      </c>
    </row>
    <row r="56" spans="1:19" ht="84" customHeight="1" x14ac:dyDescent="0.2">
      <c r="A56" s="61">
        <v>7</v>
      </c>
      <c r="B56" s="85" t="s">
        <v>255</v>
      </c>
      <c r="C56" s="80" t="s">
        <v>256</v>
      </c>
      <c r="D56" s="80" t="s">
        <v>257</v>
      </c>
      <c r="E56" s="81" t="s">
        <v>258</v>
      </c>
      <c r="F56" s="90" t="s">
        <v>109</v>
      </c>
      <c r="G56" s="91" t="s">
        <v>313</v>
      </c>
      <c r="H56" s="92" t="s">
        <v>259</v>
      </c>
      <c r="I56" s="97">
        <v>2</v>
      </c>
      <c r="J56" s="100" t="s">
        <v>13</v>
      </c>
      <c r="K56" s="62" t="s">
        <v>17</v>
      </c>
      <c r="L56" s="63"/>
      <c r="M56" s="64"/>
      <c r="N56" s="64"/>
      <c r="O56" s="64"/>
      <c r="P56" s="64"/>
      <c r="Q56" s="64" t="s">
        <v>7</v>
      </c>
      <c r="R56" s="64" t="s">
        <v>7</v>
      </c>
      <c r="S56" s="65" t="s">
        <v>129</v>
      </c>
    </row>
    <row r="57" spans="1:19" ht="76.5" customHeight="1" x14ac:dyDescent="0.2">
      <c r="A57" s="61">
        <v>8</v>
      </c>
      <c r="B57" s="85" t="s">
        <v>255</v>
      </c>
      <c r="C57" s="80" t="s">
        <v>256</v>
      </c>
      <c r="D57" s="80" t="s">
        <v>257</v>
      </c>
      <c r="E57" s="81" t="s">
        <v>258</v>
      </c>
      <c r="F57" s="90" t="s">
        <v>242</v>
      </c>
      <c r="G57" s="91" t="s">
        <v>243</v>
      </c>
      <c r="H57" s="92" t="s">
        <v>244</v>
      </c>
      <c r="I57" s="97">
        <v>2</v>
      </c>
      <c r="J57" s="100" t="s">
        <v>13</v>
      </c>
      <c r="K57" s="62" t="s">
        <v>17</v>
      </c>
      <c r="L57" s="63"/>
      <c r="M57" s="64" t="s">
        <v>7</v>
      </c>
      <c r="N57" s="64"/>
      <c r="O57" s="64" t="s">
        <v>7</v>
      </c>
      <c r="P57" s="64"/>
      <c r="Q57" s="64" t="s">
        <v>7</v>
      </c>
      <c r="R57" s="64" t="s">
        <v>7</v>
      </c>
      <c r="S57" s="65" t="s">
        <v>129</v>
      </c>
    </row>
    <row r="58" spans="1:19" ht="69.75" customHeight="1" x14ac:dyDescent="0.2">
      <c r="A58" s="61">
        <v>9</v>
      </c>
      <c r="B58" s="85" t="s">
        <v>260</v>
      </c>
      <c r="C58" s="80" t="s">
        <v>261</v>
      </c>
      <c r="D58" s="80" t="s">
        <v>262</v>
      </c>
      <c r="E58" s="81" t="s">
        <v>320</v>
      </c>
      <c r="F58" s="90" t="s">
        <v>109</v>
      </c>
      <c r="G58" s="91" t="s">
        <v>313</v>
      </c>
      <c r="H58" s="92" t="s">
        <v>263</v>
      </c>
      <c r="I58" s="97">
        <v>2</v>
      </c>
      <c r="J58" s="100" t="s">
        <v>14</v>
      </c>
      <c r="K58" s="62" t="s">
        <v>17</v>
      </c>
      <c r="L58" s="63"/>
      <c r="M58" s="64"/>
      <c r="N58" s="64"/>
      <c r="O58" s="64"/>
      <c r="P58" s="64"/>
      <c r="Q58" s="64" t="s">
        <v>7</v>
      </c>
      <c r="R58" s="64" t="s">
        <v>7</v>
      </c>
      <c r="S58" s="65" t="s">
        <v>129</v>
      </c>
    </row>
    <row r="59" spans="1:19" ht="95.25" customHeight="1" x14ac:dyDescent="0.2">
      <c r="A59" s="61">
        <v>10</v>
      </c>
      <c r="B59" s="85" t="s">
        <v>264</v>
      </c>
      <c r="C59" s="80" t="s">
        <v>319</v>
      </c>
      <c r="D59" s="80" t="s">
        <v>265</v>
      </c>
      <c r="E59" s="81" t="s">
        <v>266</v>
      </c>
      <c r="F59" s="90" t="s">
        <v>267</v>
      </c>
      <c r="G59" s="91" t="s">
        <v>240</v>
      </c>
      <c r="H59" s="92" t="s">
        <v>268</v>
      </c>
      <c r="I59" s="97">
        <v>1</v>
      </c>
      <c r="J59" s="100" t="s">
        <v>13</v>
      </c>
      <c r="K59" s="62" t="s">
        <v>17</v>
      </c>
      <c r="L59" s="63" t="s">
        <v>7</v>
      </c>
      <c r="M59" s="64" t="s">
        <v>7</v>
      </c>
      <c r="N59" s="64"/>
      <c r="O59" s="64"/>
      <c r="P59" s="64" t="s">
        <v>7</v>
      </c>
      <c r="Q59" s="64"/>
      <c r="R59" s="64"/>
      <c r="S59" s="65"/>
    </row>
    <row r="60" spans="1:19" ht="98.25" customHeight="1" x14ac:dyDescent="0.2">
      <c r="A60" s="61">
        <v>11</v>
      </c>
      <c r="B60" s="85" t="s">
        <v>264</v>
      </c>
      <c r="C60" s="80" t="s">
        <v>319</v>
      </c>
      <c r="D60" s="80" t="s">
        <v>265</v>
      </c>
      <c r="E60" s="81" t="s">
        <v>266</v>
      </c>
      <c r="F60" s="90" t="s">
        <v>267</v>
      </c>
      <c r="G60" s="91" t="s">
        <v>240</v>
      </c>
      <c r="H60" s="92" t="s">
        <v>269</v>
      </c>
      <c r="I60" s="97">
        <v>2</v>
      </c>
      <c r="J60" s="100" t="s">
        <v>13</v>
      </c>
      <c r="K60" s="62" t="s">
        <v>17</v>
      </c>
      <c r="L60" s="63" t="s">
        <v>7</v>
      </c>
      <c r="M60" s="64" t="s">
        <v>7</v>
      </c>
      <c r="N60" s="64"/>
      <c r="O60" s="64"/>
      <c r="P60" s="64" t="s">
        <v>7</v>
      </c>
      <c r="Q60" s="64" t="s">
        <v>7</v>
      </c>
      <c r="R60" s="64" t="s">
        <v>7</v>
      </c>
      <c r="S60" s="65" t="s">
        <v>254</v>
      </c>
    </row>
    <row r="61" spans="1:19" ht="93.75" customHeight="1" thickBot="1" x14ac:dyDescent="0.25">
      <c r="A61" s="66">
        <v>12</v>
      </c>
      <c r="B61" s="86" t="s">
        <v>264</v>
      </c>
      <c r="C61" s="82" t="s">
        <v>319</v>
      </c>
      <c r="D61" s="82" t="s">
        <v>265</v>
      </c>
      <c r="E61" s="83" t="s">
        <v>266</v>
      </c>
      <c r="F61" s="93" t="s">
        <v>270</v>
      </c>
      <c r="G61" s="94" t="s">
        <v>133</v>
      </c>
      <c r="H61" s="95" t="s">
        <v>271</v>
      </c>
      <c r="I61" s="98">
        <v>2</v>
      </c>
      <c r="J61" s="101" t="s">
        <v>13</v>
      </c>
      <c r="K61" s="67" t="s">
        <v>17</v>
      </c>
      <c r="L61" s="68" t="s">
        <v>7</v>
      </c>
      <c r="M61" s="69" t="s">
        <v>7</v>
      </c>
      <c r="N61" s="69"/>
      <c r="O61" s="69" t="s">
        <v>7</v>
      </c>
      <c r="P61" s="69" t="s">
        <v>7</v>
      </c>
      <c r="Q61" s="69" t="s">
        <v>7</v>
      </c>
      <c r="R61" s="69" t="s">
        <v>7</v>
      </c>
      <c r="S61" s="70" t="s">
        <v>254</v>
      </c>
    </row>
    <row r="62" spans="1:19" ht="19" customHeight="1" thickBot="1" x14ac:dyDescent="0.25">
      <c r="A62" s="104" t="s">
        <v>80</v>
      </c>
      <c r="B62" s="105"/>
      <c r="C62" s="105"/>
      <c r="D62" s="105"/>
      <c r="E62" s="105"/>
      <c r="F62" s="105"/>
      <c r="G62" s="105"/>
      <c r="H62" s="105"/>
      <c r="I62" s="105"/>
      <c r="J62" s="105"/>
      <c r="K62" s="105"/>
      <c r="L62" s="103"/>
      <c r="M62" s="103"/>
      <c r="N62" s="103"/>
      <c r="O62" s="103"/>
      <c r="P62" s="103"/>
      <c r="Q62" s="103"/>
      <c r="R62" s="103"/>
      <c r="S62" s="36"/>
    </row>
    <row r="63" spans="1:19" ht="90" customHeight="1" x14ac:dyDescent="0.2">
      <c r="A63" s="56">
        <v>1</v>
      </c>
      <c r="B63" s="84" t="s">
        <v>103</v>
      </c>
      <c r="C63" s="78" t="s">
        <v>272</v>
      </c>
      <c r="D63" s="78" t="s">
        <v>273</v>
      </c>
      <c r="E63" s="79" t="s">
        <v>274</v>
      </c>
      <c r="F63" s="87" t="s">
        <v>109</v>
      </c>
      <c r="G63" s="88" t="s">
        <v>275</v>
      </c>
      <c r="H63" s="89" t="s">
        <v>276</v>
      </c>
      <c r="I63" s="96">
        <v>1</v>
      </c>
      <c r="J63" s="99" t="s">
        <v>14</v>
      </c>
      <c r="K63" s="57" t="s">
        <v>17</v>
      </c>
      <c r="L63" s="58"/>
      <c r="M63" s="59"/>
      <c r="N63" s="59"/>
      <c r="O63" s="59" t="s">
        <v>7</v>
      </c>
      <c r="P63" s="59"/>
      <c r="Q63" s="59" t="s">
        <v>7</v>
      </c>
      <c r="R63" s="59" t="s">
        <v>7</v>
      </c>
      <c r="S63" s="60" t="s">
        <v>129</v>
      </c>
    </row>
    <row r="64" spans="1:19" ht="97.5" customHeight="1" x14ac:dyDescent="0.2">
      <c r="A64" s="61">
        <v>2</v>
      </c>
      <c r="B64" s="85" t="s">
        <v>277</v>
      </c>
      <c r="C64" s="80" t="s">
        <v>278</v>
      </c>
      <c r="D64" s="80" t="s">
        <v>279</v>
      </c>
      <c r="E64" s="81" t="s">
        <v>280</v>
      </c>
      <c r="F64" s="90" t="s">
        <v>109</v>
      </c>
      <c r="G64" s="91" t="s">
        <v>281</v>
      </c>
      <c r="H64" s="92" t="s">
        <v>97</v>
      </c>
      <c r="I64" s="97">
        <v>3</v>
      </c>
      <c r="J64" s="100" t="s">
        <v>13</v>
      </c>
      <c r="K64" s="62" t="s">
        <v>17</v>
      </c>
      <c r="L64" s="63"/>
      <c r="M64" s="64"/>
      <c r="N64" s="64"/>
      <c r="O64" s="64"/>
      <c r="P64" s="64"/>
      <c r="Q64" s="64" t="s">
        <v>7</v>
      </c>
      <c r="R64" s="64" t="s">
        <v>7</v>
      </c>
      <c r="S64" s="65" t="s">
        <v>282</v>
      </c>
    </row>
    <row r="65" spans="1:19" ht="115.5" customHeight="1" thickBot="1" x14ac:dyDescent="0.25">
      <c r="A65" s="71">
        <v>3</v>
      </c>
      <c r="B65" s="86" t="s">
        <v>277</v>
      </c>
      <c r="C65" s="82" t="s">
        <v>278</v>
      </c>
      <c r="D65" s="82" t="s">
        <v>279</v>
      </c>
      <c r="E65" s="83" t="s">
        <v>283</v>
      </c>
      <c r="F65" s="93" t="s">
        <v>284</v>
      </c>
      <c r="G65" s="94" t="s">
        <v>285</v>
      </c>
      <c r="H65" s="95" t="s">
        <v>97</v>
      </c>
      <c r="I65" s="98">
        <v>3</v>
      </c>
      <c r="J65" s="101" t="s">
        <v>13</v>
      </c>
      <c r="K65" s="67" t="s">
        <v>17</v>
      </c>
      <c r="L65" s="50"/>
      <c r="M65" s="51"/>
      <c r="N65" s="51"/>
      <c r="O65" s="51" t="s">
        <v>7</v>
      </c>
      <c r="P65" s="51"/>
      <c r="Q65" s="69" t="s">
        <v>7</v>
      </c>
      <c r="R65" s="69" t="s">
        <v>7</v>
      </c>
      <c r="S65" s="70" t="s">
        <v>282</v>
      </c>
    </row>
    <row r="66" spans="1:19" ht="19" customHeight="1" thickBot="1" x14ac:dyDescent="0.25">
      <c r="A66" s="104" t="s">
        <v>79</v>
      </c>
      <c r="B66" s="105"/>
      <c r="C66" s="105"/>
      <c r="D66" s="105"/>
      <c r="E66" s="105"/>
      <c r="F66" s="105"/>
      <c r="G66" s="105"/>
      <c r="H66" s="105"/>
      <c r="I66" s="105"/>
      <c r="J66" s="105"/>
      <c r="K66" s="105"/>
      <c r="L66" s="103"/>
      <c r="M66" s="103"/>
      <c r="N66" s="103"/>
      <c r="O66" s="103"/>
      <c r="P66" s="103"/>
      <c r="Q66" s="103"/>
      <c r="R66" s="103"/>
      <c r="S66" s="36"/>
    </row>
    <row r="67" spans="1:19" ht="124.5" customHeight="1" x14ac:dyDescent="0.2">
      <c r="A67" s="72">
        <v>1</v>
      </c>
      <c r="B67" s="38" t="s">
        <v>286</v>
      </c>
      <c r="C67" s="78" t="s">
        <v>287</v>
      </c>
      <c r="D67" s="78" t="s">
        <v>288</v>
      </c>
      <c r="E67" s="79" t="s">
        <v>126</v>
      </c>
      <c r="F67" s="87" t="s">
        <v>127</v>
      </c>
      <c r="G67" s="88" t="s">
        <v>128</v>
      </c>
      <c r="H67" s="89" t="s">
        <v>102</v>
      </c>
      <c r="I67" s="96">
        <v>2</v>
      </c>
      <c r="J67" s="99" t="s">
        <v>13</v>
      </c>
      <c r="K67" s="57" t="s">
        <v>17</v>
      </c>
      <c r="L67" s="73"/>
      <c r="M67" s="40" t="s">
        <v>7</v>
      </c>
      <c r="N67" s="40"/>
      <c r="O67" s="40" t="s">
        <v>7</v>
      </c>
      <c r="P67" s="40"/>
      <c r="Q67" s="59" t="s">
        <v>7</v>
      </c>
      <c r="R67" s="59" t="s">
        <v>7</v>
      </c>
      <c r="S67" s="60" t="s">
        <v>129</v>
      </c>
    </row>
    <row r="68" spans="1:19" ht="126.75" customHeight="1" x14ac:dyDescent="0.2">
      <c r="A68" s="74">
        <v>2</v>
      </c>
      <c r="B68" s="43" t="s">
        <v>289</v>
      </c>
      <c r="C68" s="80" t="s">
        <v>290</v>
      </c>
      <c r="D68" s="80" t="s">
        <v>291</v>
      </c>
      <c r="E68" s="81" t="s">
        <v>292</v>
      </c>
      <c r="F68" s="90" t="s">
        <v>110</v>
      </c>
      <c r="G68" s="91" t="s">
        <v>133</v>
      </c>
      <c r="H68" s="92" t="s">
        <v>116</v>
      </c>
      <c r="I68" s="97">
        <v>4</v>
      </c>
      <c r="J68" s="100" t="s">
        <v>13</v>
      </c>
      <c r="K68" s="48" t="s">
        <v>22</v>
      </c>
      <c r="L68" s="75" t="s">
        <v>7</v>
      </c>
      <c r="M68" s="46" t="s">
        <v>7</v>
      </c>
      <c r="N68" s="46"/>
      <c r="O68" s="46" t="s">
        <v>7</v>
      </c>
      <c r="P68" s="46"/>
      <c r="Q68" s="64" t="s">
        <v>7</v>
      </c>
      <c r="R68" s="64" t="s">
        <v>7</v>
      </c>
      <c r="S68" s="65" t="s">
        <v>129</v>
      </c>
    </row>
    <row r="69" spans="1:19" ht="121.5" customHeight="1" x14ac:dyDescent="0.2">
      <c r="A69" s="74">
        <v>3</v>
      </c>
      <c r="B69" s="43" t="s">
        <v>293</v>
      </c>
      <c r="C69" s="80" t="s">
        <v>294</v>
      </c>
      <c r="D69" s="80" t="s">
        <v>295</v>
      </c>
      <c r="E69" s="81" t="s">
        <v>296</v>
      </c>
      <c r="F69" s="90" t="s">
        <v>110</v>
      </c>
      <c r="G69" s="91" t="s">
        <v>133</v>
      </c>
      <c r="H69" s="92" t="s">
        <v>116</v>
      </c>
      <c r="I69" s="97">
        <v>4</v>
      </c>
      <c r="J69" s="100" t="s">
        <v>13</v>
      </c>
      <c r="K69" s="48" t="s">
        <v>22</v>
      </c>
      <c r="L69" s="75" t="s">
        <v>7</v>
      </c>
      <c r="M69" s="46" t="s">
        <v>7</v>
      </c>
      <c r="N69" s="46"/>
      <c r="O69" s="46" t="s">
        <v>7</v>
      </c>
      <c r="P69" s="46"/>
      <c r="Q69" s="64" t="s">
        <v>7</v>
      </c>
      <c r="R69" s="64" t="s">
        <v>7</v>
      </c>
      <c r="S69" s="65" t="s">
        <v>129</v>
      </c>
    </row>
    <row r="70" spans="1:19" ht="108.75" customHeight="1" x14ac:dyDescent="0.2">
      <c r="A70" s="74">
        <v>4</v>
      </c>
      <c r="B70" s="43" t="s">
        <v>297</v>
      </c>
      <c r="C70" s="80" t="s">
        <v>287</v>
      </c>
      <c r="D70" s="80" t="s">
        <v>288</v>
      </c>
      <c r="E70" s="81" t="s">
        <v>137</v>
      </c>
      <c r="F70" s="90" t="s">
        <v>138</v>
      </c>
      <c r="G70" s="91" t="s">
        <v>139</v>
      </c>
      <c r="H70" s="92" t="s">
        <v>140</v>
      </c>
      <c r="I70" s="97">
        <v>2</v>
      </c>
      <c r="J70" s="100" t="s">
        <v>13</v>
      </c>
      <c r="K70" s="62" t="s">
        <v>17</v>
      </c>
      <c r="L70" s="75"/>
      <c r="M70" s="46" t="s">
        <v>7</v>
      </c>
      <c r="N70" s="46"/>
      <c r="O70" s="46" t="s">
        <v>7</v>
      </c>
      <c r="P70" s="46"/>
      <c r="Q70" s="64" t="s">
        <v>7</v>
      </c>
      <c r="R70" s="64" t="s">
        <v>7</v>
      </c>
      <c r="S70" s="65" t="s">
        <v>129</v>
      </c>
    </row>
    <row r="71" spans="1:19" ht="123.75" customHeight="1" x14ac:dyDescent="0.2">
      <c r="A71" s="74">
        <v>5</v>
      </c>
      <c r="B71" s="43" t="s">
        <v>297</v>
      </c>
      <c r="C71" s="80" t="s">
        <v>287</v>
      </c>
      <c r="D71" s="80" t="s">
        <v>288</v>
      </c>
      <c r="E71" s="81" t="s">
        <v>137</v>
      </c>
      <c r="F71" s="90" t="s">
        <v>142</v>
      </c>
      <c r="G71" s="91" t="s">
        <v>143</v>
      </c>
      <c r="H71" s="92" t="s">
        <v>144</v>
      </c>
      <c r="I71" s="97">
        <v>2</v>
      </c>
      <c r="J71" s="100" t="s">
        <v>13</v>
      </c>
      <c r="K71" s="62" t="s">
        <v>17</v>
      </c>
      <c r="L71" s="75" t="s">
        <v>7</v>
      </c>
      <c r="M71" s="46" t="s">
        <v>7</v>
      </c>
      <c r="N71" s="46"/>
      <c r="O71" s="46" t="s">
        <v>7</v>
      </c>
      <c r="P71" s="46"/>
      <c r="Q71" s="64" t="s">
        <v>7</v>
      </c>
      <c r="R71" s="64" t="s">
        <v>7</v>
      </c>
      <c r="S71" s="65" t="s">
        <v>129</v>
      </c>
    </row>
    <row r="72" spans="1:19" ht="81.75" customHeight="1" x14ac:dyDescent="0.2">
      <c r="A72" s="74">
        <v>6</v>
      </c>
      <c r="B72" s="43" t="s">
        <v>297</v>
      </c>
      <c r="C72" s="80" t="s">
        <v>287</v>
      </c>
      <c r="D72" s="80" t="s">
        <v>288</v>
      </c>
      <c r="E72" s="81" t="s">
        <v>137</v>
      </c>
      <c r="F72" s="90" t="s">
        <v>145</v>
      </c>
      <c r="G72" s="91" t="s">
        <v>146</v>
      </c>
      <c r="H72" s="92" t="s">
        <v>147</v>
      </c>
      <c r="I72" s="97">
        <v>2</v>
      </c>
      <c r="J72" s="100" t="s">
        <v>13</v>
      </c>
      <c r="K72" s="62" t="s">
        <v>17</v>
      </c>
      <c r="L72" s="75" t="s">
        <v>7</v>
      </c>
      <c r="M72" s="46" t="s">
        <v>7</v>
      </c>
      <c r="N72" s="46"/>
      <c r="O72" s="46" t="s">
        <v>7</v>
      </c>
      <c r="P72" s="46"/>
      <c r="Q72" s="64" t="s">
        <v>7</v>
      </c>
      <c r="R72" s="64" t="s">
        <v>7</v>
      </c>
      <c r="S72" s="65" t="s">
        <v>129</v>
      </c>
    </row>
    <row r="73" spans="1:19" ht="115.5" customHeight="1" x14ac:dyDescent="0.2">
      <c r="A73" s="74">
        <v>7</v>
      </c>
      <c r="B73" s="43" t="s">
        <v>297</v>
      </c>
      <c r="C73" s="80" t="s">
        <v>287</v>
      </c>
      <c r="D73" s="80" t="s">
        <v>288</v>
      </c>
      <c r="E73" s="81" t="s">
        <v>156</v>
      </c>
      <c r="F73" s="90" t="s">
        <v>138</v>
      </c>
      <c r="G73" s="91" t="s">
        <v>139</v>
      </c>
      <c r="H73" s="92" t="s">
        <v>140</v>
      </c>
      <c r="I73" s="97">
        <v>1</v>
      </c>
      <c r="J73" s="100" t="s">
        <v>14</v>
      </c>
      <c r="K73" s="62" t="s">
        <v>17</v>
      </c>
      <c r="L73" s="75"/>
      <c r="M73" s="46" t="s">
        <v>7</v>
      </c>
      <c r="N73" s="46"/>
      <c r="O73" s="46" t="s">
        <v>7</v>
      </c>
      <c r="P73" s="46"/>
      <c r="Q73" s="64" t="s">
        <v>7</v>
      </c>
      <c r="R73" s="64" t="s">
        <v>7</v>
      </c>
      <c r="S73" s="65" t="s">
        <v>141</v>
      </c>
    </row>
    <row r="74" spans="1:19" ht="72" customHeight="1" x14ac:dyDescent="0.2">
      <c r="A74" s="74">
        <v>8</v>
      </c>
      <c r="B74" s="43" t="s">
        <v>297</v>
      </c>
      <c r="C74" s="80" t="s">
        <v>287</v>
      </c>
      <c r="D74" s="80" t="s">
        <v>288</v>
      </c>
      <c r="E74" s="81" t="s">
        <v>156</v>
      </c>
      <c r="F74" s="90" t="s">
        <v>109</v>
      </c>
      <c r="G74" s="91" t="s">
        <v>133</v>
      </c>
      <c r="H74" s="92" t="s">
        <v>144</v>
      </c>
      <c r="I74" s="97">
        <v>1</v>
      </c>
      <c r="J74" s="100" t="s">
        <v>13</v>
      </c>
      <c r="K74" s="62" t="s">
        <v>17</v>
      </c>
      <c r="L74" s="75" t="s">
        <v>7</v>
      </c>
      <c r="M74" s="46" t="s">
        <v>7</v>
      </c>
      <c r="N74" s="46"/>
      <c r="O74" s="46" t="s">
        <v>7</v>
      </c>
      <c r="P74" s="46"/>
      <c r="Q74" s="64" t="s">
        <v>7</v>
      </c>
      <c r="R74" s="64" t="s">
        <v>7</v>
      </c>
      <c r="S74" s="65" t="s">
        <v>141</v>
      </c>
    </row>
    <row r="75" spans="1:19" ht="76.5" customHeight="1" x14ac:dyDescent="0.2">
      <c r="A75" s="74">
        <v>9</v>
      </c>
      <c r="B75" s="43" t="s">
        <v>297</v>
      </c>
      <c r="C75" s="80" t="s">
        <v>287</v>
      </c>
      <c r="D75" s="80" t="s">
        <v>288</v>
      </c>
      <c r="E75" s="81" t="s">
        <v>156</v>
      </c>
      <c r="F75" s="90" t="s">
        <v>145</v>
      </c>
      <c r="G75" s="91" t="s">
        <v>133</v>
      </c>
      <c r="H75" s="92" t="s">
        <v>147</v>
      </c>
      <c r="I75" s="97">
        <v>2</v>
      </c>
      <c r="J75" s="100" t="s">
        <v>13</v>
      </c>
      <c r="K75" s="62" t="s">
        <v>17</v>
      </c>
      <c r="L75" s="75" t="s">
        <v>7</v>
      </c>
      <c r="M75" s="46" t="s">
        <v>7</v>
      </c>
      <c r="N75" s="46"/>
      <c r="O75" s="46" t="s">
        <v>7</v>
      </c>
      <c r="P75" s="46"/>
      <c r="Q75" s="64" t="s">
        <v>7</v>
      </c>
      <c r="R75" s="64" t="s">
        <v>7</v>
      </c>
      <c r="S75" s="65" t="s">
        <v>141</v>
      </c>
    </row>
    <row r="76" spans="1:19" ht="136.5" customHeight="1" x14ac:dyDescent="0.2">
      <c r="A76" s="74">
        <v>10</v>
      </c>
      <c r="B76" s="43" t="s">
        <v>297</v>
      </c>
      <c r="C76" s="80" t="s">
        <v>315</v>
      </c>
      <c r="D76" s="80" t="s">
        <v>288</v>
      </c>
      <c r="E76" s="81" t="s">
        <v>158</v>
      </c>
      <c r="F76" s="90" t="s">
        <v>138</v>
      </c>
      <c r="G76" s="91" t="s">
        <v>139</v>
      </c>
      <c r="H76" s="92" t="s">
        <v>140</v>
      </c>
      <c r="I76" s="97">
        <v>2</v>
      </c>
      <c r="J76" s="100" t="s">
        <v>13</v>
      </c>
      <c r="K76" s="62" t="s">
        <v>17</v>
      </c>
      <c r="L76" s="75" t="s">
        <v>7</v>
      </c>
      <c r="M76" s="46" t="s">
        <v>7</v>
      </c>
      <c r="N76" s="46"/>
      <c r="O76" s="46" t="s">
        <v>7</v>
      </c>
      <c r="P76" s="46"/>
      <c r="Q76" s="64" t="s">
        <v>7</v>
      </c>
      <c r="R76" s="64" t="s">
        <v>7</v>
      </c>
      <c r="S76" s="65" t="s">
        <v>141</v>
      </c>
    </row>
    <row r="77" spans="1:19" ht="138" customHeight="1" x14ac:dyDescent="0.2">
      <c r="A77" s="74">
        <v>11</v>
      </c>
      <c r="B77" s="43" t="s">
        <v>297</v>
      </c>
      <c r="C77" s="80" t="s">
        <v>315</v>
      </c>
      <c r="D77" s="80" t="s">
        <v>288</v>
      </c>
      <c r="E77" s="81" t="s">
        <v>158</v>
      </c>
      <c r="F77" s="90" t="s">
        <v>152</v>
      </c>
      <c r="G77" s="91" t="s">
        <v>143</v>
      </c>
      <c r="H77" s="92" t="s">
        <v>144</v>
      </c>
      <c r="I77" s="97">
        <v>2</v>
      </c>
      <c r="J77" s="100" t="s">
        <v>13</v>
      </c>
      <c r="K77" s="62" t="s">
        <v>17</v>
      </c>
      <c r="L77" s="75" t="s">
        <v>7</v>
      </c>
      <c r="M77" s="46" t="s">
        <v>7</v>
      </c>
      <c r="N77" s="46"/>
      <c r="O77" s="46" t="s">
        <v>7</v>
      </c>
      <c r="P77" s="46"/>
      <c r="Q77" s="64" t="s">
        <v>7</v>
      </c>
      <c r="R77" s="64" t="s">
        <v>7</v>
      </c>
      <c r="S77" s="65" t="s">
        <v>141</v>
      </c>
    </row>
    <row r="78" spans="1:19" ht="129" customHeight="1" x14ac:dyDescent="0.2">
      <c r="A78" s="74">
        <v>12</v>
      </c>
      <c r="B78" s="43" t="s">
        <v>297</v>
      </c>
      <c r="C78" s="80" t="s">
        <v>315</v>
      </c>
      <c r="D78" s="80" t="s">
        <v>288</v>
      </c>
      <c r="E78" s="81" t="s">
        <v>158</v>
      </c>
      <c r="F78" s="90" t="s">
        <v>145</v>
      </c>
      <c r="G78" s="91" t="s">
        <v>133</v>
      </c>
      <c r="H78" s="92" t="s">
        <v>147</v>
      </c>
      <c r="I78" s="97">
        <v>2</v>
      </c>
      <c r="J78" s="100" t="s">
        <v>13</v>
      </c>
      <c r="K78" s="62" t="s">
        <v>17</v>
      </c>
      <c r="L78" s="75" t="s">
        <v>7</v>
      </c>
      <c r="M78" s="46" t="s">
        <v>7</v>
      </c>
      <c r="N78" s="46"/>
      <c r="O78" s="46" t="s">
        <v>7</v>
      </c>
      <c r="P78" s="46"/>
      <c r="Q78" s="64" t="s">
        <v>7</v>
      </c>
      <c r="R78" s="64" t="s">
        <v>7</v>
      </c>
      <c r="S78" s="65" t="s">
        <v>141</v>
      </c>
    </row>
    <row r="79" spans="1:19" ht="91.5" customHeight="1" x14ac:dyDescent="0.2">
      <c r="A79" s="74">
        <v>13</v>
      </c>
      <c r="B79" s="43" t="s">
        <v>298</v>
      </c>
      <c r="C79" s="80" t="s">
        <v>299</v>
      </c>
      <c r="D79" s="80" t="s">
        <v>300</v>
      </c>
      <c r="E79" s="81" t="s">
        <v>301</v>
      </c>
      <c r="F79" s="90" t="s">
        <v>302</v>
      </c>
      <c r="G79" s="91" t="s">
        <v>303</v>
      </c>
      <c r="H79" s="92" t="s">
        <v>304</v>
      </c>
      <c r="I79" s="97">
        <v>3</v>
      </c>
      <c r="J79" s="100" t="s">
        <v>13</v>
      </c>
      <c r="K79" s="62" t="s">
        <v>17</v>
      </c>
      <c r="L79" s="75" t="s">
        <v>7</v>
      </c>
      <c r="M79" s="46" t="s">
        <v>7</v>
      </c>
      <c r="N79" s="46" t="s">
        <v>7</v>
      </c>
      <c r="O79" s="46" t="s">
        <v>7</v>
      </c>
      <c r="P79" s="46"/>
      <c r="Q79" s="46"/>
      <c r="R79" s="46"/>
      <c r="S79" s="47"/>
    </row>
    <row r="80" spans="1:19" ht="84.75" customHeight="1" thickBot="1" x14ac:dyDescent="0.25">
      <c r="A80" s="76">
        <v>14</v>
      </c>
      <c r="B80" s="49" t="s">
        <v>305</v>
      </c>
      <c r="C80" s="82" t="s">
        <v>306</v>
      </c>
      <c r="D80" s="82" t="s">
        <v>307</v>
      </c>
      <c r="E80" s="83" t="s">
        <v>301</v>
      </c>
      <c r="F80" s="93" t="s">
        <v>302</v>
      </c>
      <c r="G80" s="94" t="s">
        <v>303</v>
      </c>
      <c r="H80" s="95" t="s">
        <v>304</v>
      </c>
      <c r="I80" s="98">
        <v>3</v>
      </c>
      <c r="J80" s="101" t="s">
        <v>13</v>
      </c>
      <c r="K80" s="67" t="s">
        <v>17</v>
      </c>
      <c r="L80" s="77" t="s">
        <v>7</v>
      </c>
      <c r="M80" s="51" t="s">
        <v>7</v>
      </c>
      <c r="N80" s="51" t="s">
        <v>7</v>
      </c>
      <c r="O80" s="51" t="s">
        <v>7</v>
      </c>
      <c r="P80" s="51"/>
      <c r="Q80" s="51" t="s">
        <v>7</v>
      </c>
      <c r="R80" s="51"/>
      <c r="S80" s="52"/>
    </row>
    <row r="81" spans="1:19" ht="15" thickBot="1" x14ac:dyDescent="0.25">
      <c r="A81" s="177" t="s">
        <v>386</v>
      </c>
      <c r="B81" s="178"/>
      <c r="C81" s="178"/>
      <c r="D81" s="178"/>
      <c r="E81" s="178"/>
      <c r="F81" s="178"/>
      <c r="G81" s="178"/>
      <c r="H81" s="178"/>
      <c r="I81" s="178"/>
      <c r="J81" s="178"/>
      <c r="K81" s="178"/>
      <c r="L81" s="178"/>
      <c r="M81" s="178"/>
      <c r="N81" s="178"/>
      <c r="O81" s="178"/>
      <c r="P81" s="178"/>
      <c r="Q81" s="178"/>
      <c r="R81" s="178"/>
      <c r="S81" s="179"/>
    </row>
    <row r="82" spans="1:19" ht="116" customHeight="1" x14ac:dyDescent="0.2">
      <c r="A82" s="180">
        <v>1</v>
      </c>
      <c r="B82" s="181" t="s">
        <v>332</v>
      </c>
      <c r="C82" s="181" t="s">
        <v>333</v>
      </c>
      <c r="D82" s="181"/>
      <c r="E82" s="181" t="s">
        <v>334</v>
      </c>
      <c r="F82" s="182" t="s">
        <v>335</v>
      </c>
      <c r="G82" s="182" t="s">
        <v>336</v>
      </c>
      <c r="H82" s="182" t="s">
        <v>337</v>
      </c>
      <c r="I82" s="183">
        <v>2</v>
      </c>
      <c r="J82" s="184" t="s">
        <v>4</v>
      </c>
      <c r="K82" s="185" t="s">
        <v>22</v>
      </c>
      <c r="L82" s="186" t="s">
        <v>7</v>
      </c>
      <c r="M82" s="186" t="s">
        <v>7</v>
      </c>
      <c r="N82" s="186"/>
      <c r="O82" s="186"/>
      <c r="P82" s="187"/>
      <c r="Q82" s="186"/>
      <c r="R82" s="186" t="s">
        <v>7</v>
      </c>
      <c r="S82" s="15" t="s">
        <v>338</v>
      </c>
    </row>
    <row r="83" spans="1:19" ht="106" customHeight="1" x14ac:dyDescent="0.2">
      <c r="A83" s="180">
        <v>2</v>
      </c>
      <c r="B83" s="181" t="s">
        <v>339</v>
      </c>
      <c r="C83" s="181" t="s">
        <v>340</v>
      </c>
      <c r="D83" s="181" t="s">
        <v>341</v>
      </c>
      <c r="E83" s="181" t="s">
        <v>334</v>
      </c>
      <c r="F83" s="182" t="s">
        <v>335</v>
      </c>
      <c r="G83" s="182" t="s">
        <v>336</v>
      </c>
      <c r="H83" s="182" t="s">
        <v>337</v>
      </c>
      <c r="I83" s="183">
        <v>2</v>
      </c>
      <c r="J83" s="184" t="s">
        <v>4</v>
      </c>
      <c r="K83" s="185" t="s">
        <v>22</v>
      </c>
      <c r="L83" s="186" t="s">
        <v>7</v>
      </c>
      <c r="M83" s="186" t="s">
        <v>7</v>
      </c>
      <c r="N83" s="186"/>
      <c r="O83" s="186" t="s">
        <v>7</v>
      </c>
      <c r="P83" s="186" t="s">
        <v>7</v>
      </c>
      <c r="Q83" s="186" t="s">
        <v>7</v>
      </c>
      <c r="R83" s="186" t="s">
        <v>7</v>
      </c>
      <c r="S83" s="15" t="s">
        <v>338</v>
      </c>
    </row>
    <row r="84" spans="1:19" ht="130" customHeight="1" x14ac:dyDescent="0.2">
      <c r="A84" s="180">
        <v>3</v>
      </c>
      <c r="B84" s="181" t="s">
        <v>339</v>
      </c>
      <c r="C84" s="181" t="s">
        <v>387</v>
      </c>
      <c r="D84" s="181" t="s">
        <v>341</v>
      </c>
      <c r="E84" s="181" t="s">
        <v>334</v>
      </c>
      <c r="F84" s="182" t="s">
        <v>335</v>
      </c>
      <c r="G84" s="182" t="s">
        <v>336</v>
      </c>
      <c r="H84" s="182" t="s">
        <v>337</v>
      </c>
      <c r="I84" s="183">
        <v>2</v>
      </c>
      <c r="J84" s="184" t="s">
        <v>4</v>
      </c>
      <c r="K84" s="185" t="s">
        <v>22</v>
      </c>
      <c r="L84" s="186" t="s">
        <v>7</v>
      </c>
      <c r="M84" s="186" t="s">
        <v>7</v>
      </c>
      <c r="N84" s="186"/>
      <c r="O84" s="186" t="s">
        <v>7</v>
      </c>
      <c r="P84" s="186" t="s">
        <v>7</v>
      </c>
      <c r="Q84" s="186" t="s">
        <v>7</v>
      </c>
      <c r="R84" s="186" t="s">
        <v>7</v>
      </c>
      <c r="S84" s="15" t="s">
        <v>338</v>
      </c>
    </row>
    <row r="85" spans="1:19" ht="125" customHeight="1" x14ac:dyDescent="0.2">
      <c r="A85" s="180">
        <v>4</v>
      </c>
      <c r="B85" s="181" t="s">
        <v>339</v>
      </c>
      <c r="C85" s="181" t="s">
        <v>342</v>
      </c>
      <c r="D85" s="181" t="s">
        <v>343</v>
      </c>
      <c r="E85" s="181" t="s">
        <v>334</v>
      </c>
      <c r="F85" s="182" t="s">
        <v>335</v>
      </c>
      <c r="G85" s="182" t="s">
        <v>336</v>
      </c>
      <c r="H85" s="182" t="s">
        <v>337</v>
      </c>
      <c r="I85" s="183">
        <v>2</v>
      </c>
      <c r="J85" s="184" t="s">
        <v>4</v>
      </c>
      <c r="K85" s="185" t="s">
        <v>22</v>
      </c>
      <c r="L85" s="186" t="s">
        <v>7</v>
      </c>
      <c r="M85" s="186" t="s">
        <v>7</v>
      </c>
      <c r="N85" s="186"/>
      <c r="O85" s="186" t="s">
        <v>7</v>
      </c>
      <c r="P85" s="186" t="s">
        <v>7</v>
      </c>
      <c r="Q85" s="186" t="s">
        <v>7</v>
      </c>
      <c r="R85" s="186" t="s">
        <v>7</v>
      </c>
      <c r="S85" s="15" t="s">
        <v>338</v>
      </c>
    </row>
    <row r="86" spans="1:19" ht="80" customHeight="1" x14ac:dyDescent="0.2">
      <c r="A86" s="180">
        <v>5</v>
      </c>
      <c r="B86" s="181" t="s">
        <v>339</v>
      </c>
      <c r="C86" s="181" t="s">
        <v>344</v>
      </c>
      <c r="D86" s="181"/>
      <c r="E86" s="181" t="s">
        <v>334</v>
      </c>
      <c r="F86" s="182" t="s">
        <v>335</v>
      </c>
      <c r="G86" s="182" t="s">
        <v>336</v>
      </c>
      <c r="H86" s="182" t="s">
        <v>337</v>
      </c>
      <c r="I86" s="183">
        <v>2</v>
      </c>
      <c r="J86" s="184" t="s">
        <v>4</v>
      </c>
      <c r="K86" s="185" t="s">
        <v>22</v>
      </c>
      <c r="L86" s="186" t="s">
        <v>7</v>
      </c>
      <c r="M86" s="186" t="s">
        <v>7</v>
      </c>
      <c r="N86" s="186"/>
      <c r="O86" s="186"/>
      <c r="P86" s="187"/>
      <c r="Q86" s="186"/>
      <c r="R86" s="186"/>
      <c r="S86" s="15"/>
    </row>
    <row r="87" spans="1:19" ht="87" customHeight="1" x14ac:dyDescent="0.2">
      <c r="A87" s="180">
        <v>6</v>
      </c>
      <c r="B87" s="181" t="s">
        <v>345</v>
      </c>
      <c r="C87" s="181" t="s">
        <v>346</v>
      </c>
      <c r="D87" s="181" t="s">
        <v>343</v>
      </c>
      <c r="E87" s="181" t="s">
        <v>334</v>
      </c>
      <c r="F87" s="182" t="s">
        <v>335</v>
      </c>
      <c r="G87" s="182" t="s">
        <v>336</v>
      </c>
      <c r="H87" s="182" t="s">
        <v>337</v>
      </c>
      <c r="I87" s="183">
        <v>2</v>
      </c>
      <c r="J87" s="184" t="s">
        <v>4</v>
      </c>
      <c r="K87" s="185" t="s">
        <v>22</v>
      </c>
      <c r="L87" s="186" t="s">
        <v>7</v>
      </c>
      <c r="M87" s="186" t="s">
        <v>7</v>
      </c>
      <c r="N87" s="186"/>
      <c r="O87" s="186" t="s">
        <v>7</v>
      </c>
      <c r="P87" s="186" t="s">
        <v>7</v>
      </c>
      <c r="Q87" s="186" t="s">
        <v>7</v>
      </c>
      <c r="R87" s="186" t="s">
        <v>7</v>
      </c>
      <c r="S87" s="15" t="s">
        <v>338</v>
      </c>
    </row>
    <row r="88" spans="1:19" ht="100" customHeight="1" x14ac:dyDescent="0.2">
      <c r="A88" s="180">
        <v>7</v>
      </c>
      <c r="B88" s="181" t="s">
        <v>345</v>
      </c>
      <c r="C88" s="181" t="s">
        <v>388</v>
      </c>
      <c r="D88" s="181" t="s">
        <v>343</v>
      </c>
      <c r="E88" s="181" t="s">
        <v>334</v>
      </c>
      <c r="F88" s="182" t="s">
        <v>335</v>
      </c>
      <c r="G88" s="182" t="s">
        <v>336</v>
      </c>
      <c r="H88" s="182" t="s">
        <v>337</v>
      </c>
      <c r="I88" s="183">
        <v>2</v>
      </c>
      <c r="J88" s="184" t="s">
        <v>4</v>
      </c>
      <c r="K88" s="185" t="s">
        <v>22</v>
      </c>
      <c r="L88" s="186" t="s">
        <v>7</v>
      </c>
      <c r="M88" s="186" t="s">
        <v>7</v>
      </c>
      <c r="N88" s="186"/>
      <c r="O88" s="186" t="s">
        <v>7</v>
      </c>
      <c r="P88" s="186" t="s">
        <v>7</v>
      </c>
      <c r="Q88" s="186" t="s">
        <v>7</v>
      </c>
      <c r="R88" s="186" t="s">
        <v>7</v>
      </c>
      <c r="S88" s="15" t="s">
        <v>338</v>
      </c>
    </row>
    <row r="89" spans="1:19" ht="114" customHeight="1" x14ac:dyDescent="0.2">
      <c r="A89" s="180">
        <v>8</v>
      </c>
      <c r="B89" s="181" t="s">
        <v>345</v>
      </c>
      <c r="C89" s="181" t="s">
        <v>347</v>
      </c>
      <c r="D89" s="181" t="s">
        <v>343</v>
      </c>
      <c r="E89" s="181" t="s">
        <v>334</v>
      </c>
      <c r="F89" s="182" t="s">
        <v>335</v>
      </c>
      <c r="G89" s="182" t="s">
        <v>336</v>
      </c>
      <c r="H89" s="182" t="s">
        <v>337</v>
      </c>
      <c r="I89" s="183">
        <v>2</v>
      </c>
      <c r="J89" s="184" t="s">
        <v>4</v>
      </c>
      <c r="K89" s="185" t="s">
        <v>22</v>
      </c>
      <c r="L89" s="186" t="s">
        <v>7</v>
      </c>
      <c r="M89" s="186" t="s">
        <v>7</v>
      </c>
      <c r="N89" s="186"/>
      <c r="O89" s="186" t="s">
        <v>7</v>
      </c>
      <c r="P89" s="186" t="s">
        <v>7</v>
      </c>
      <c r="Q89" s="186" t="s">
        <v>7</v>
      </c>
      <c r="R89" s="186" t="s">
        <v>7</v>
      </c>
      <c r="S89" s="15" t="s">
        <v>338</v>
      </c>
    </row>
    <row r="90" spans="1:19" ht="80" customHeight="1" x14ac:dyDescent="0.2">
      <c r="A90" s="180">
        <v>9</v>
      </c>
      <c r="B90" s="181" t="s">
        <v>345</v>
      </c>
      <c r="C90" s="181" t="s">
        <v>348</v>
      </c>
      <c r="D90" s="181" t="s">
        <v>349</v>
      </c>
      <c r="E90" s="181" t="s">
        <v>334</v>
      </c>
      <c r="F90" s="182" t="s">
        <v>335</v>
      </c>
      <c r="G90" s="182" t="s">
        <v>336</v>
      </c>
      <c r="H90" s="182" t="s">
        <v>337</v>
      </c>
      <c r="I90" s="183">
        <v>2</v>
      </c>
      <c r="J90" s="184" t="s">
        <v>4</v>
      </c>
      <c r="K90" s="185" t="s">
        <v>22</v>
      </c>
      <c r="L90" s="186" t="s">
        <v>7</v>
      </c>
      <c r="M90" s="186" t="s">
        <v>7</v>
      </c>
      <c r="N90" s="186"/>
      <c r="O90" s="186" t="s">
        <v>7</v>
      </c>
      <c r="P90" s="186" t="s">
        <v>7</v>
      </c>
      <c r="Q90" s="186" t="s">
        <v>7</v>
      </c>
      <c r="R90" s="186" t="s">
        <v>7</v>
      </c>
      <c r="S90" s="15" t="s">
        <v>338</v>
      </c>
    </row>
    <row r="91" spans="1:19" ht="141" customHeight="1" x14ac:dyDescent="0.2">
      <c r="A91" s="180">
        <v>10</v>
      </c>
      <c r="B91" s="181" t="s">
        <v>350</v>
      </c>
      <c r="C91" s="181" t="s">
        <v>351</v>
      </c>
      <c r="D91" s="181" t="s">
        <v>352</v>
      </c>
      <c r="E91" s="181" t="s">
        <v>334</v>
      </c>
      <c r="F91" s="182" t="s">
        <v>335</v>
      </c>
      <c r="G91" s="182" t="s">
        <v>336</v>
      </c>
      <c r="H91" s="182" t="s">
        <v>337</v>
      </c>
      <c r="I91" s="183">
        <v>2</v>
      </c>
      <c r="J91" s="184" t="s">
        <v>4</v>
      </c>
      <c r="K91" s="185" t="s">
        <v>22</v>
      </c>
      <c r="L91" s="186" t="s">
        <v>7</v>
      </c>
      <c r="M91" s="186" t="s">
        <v>7</v>
      </c>
      <c r="N91" s="186"/>
      <c r="O91" s="186" t="s">
        <v>7</v>
      </c>
      <c r="P91" s="186" t="s">
        <v>7</v>
      </c>
      <c r="Q91" s="186" t="s">
        <v>7</v>
      </c>
      <c r="R91" s="186" t="s">
        <v>7</v>
      </c>
      <c r="S91" s="15" t="s">
        <v>353</v>
      </c>
    </row>
    <row r="92" spans="1:19" ht="100" customHeight="1" x14ac:dyDescent="0.2">
      <c r="A92" s="180">
        <v>11</v>
      </c>
      <c r="B92" s="181" t="s">
        <v>350</v>
      </c>
      <c r="C92" s="181" t="s">
        <v>354</v>
      </c>
      <c r="D92" s="181" t="s">
        <v>355</v>
      </c>
      <c r="E92" s="181" t="s">
        <v>334</v>
      </c>
      <c r="F92" s="182" t="s">
        <v>335</v>
      </c>
      <c r="G92" s="182" t="s">
        <v>336</v>
      </c>
      <c r="H92" s="182" t="s">
        <v>337</v>
      </c>
      <c r="I92" s="183">
        <v>2</v>
      </c>
      <c r="J92" s="184" t="s">
        <v>4</v>
      </c>
      <c r="K92" s="185" t="s">
        <v>22</v>
      </c>
      <c r="L92" s="186" t="s">
        <v>7</v>
      </c>
      <c r="M92" s="186" t="s">
        <v>7</v>
      </c>
      <c r="N92" s="186"/>
      <c r="O92" s="186" t="s">
        <v>7</v>
      </c>
      <c r="P92" s="186" t="s">
        <v>7</v>
      </c>
      <c r="Q92" s="186" t="s">
        <v>7</v>
      </c>
      <c r="R92" s="186" t="s">
        <v>7</v>
      </c>
      <c r="S92" s="15" t="s">
        <v>353</v>
      </c>
    </row>
    <row r="93" spans="1:19" ht="118" customHeight="1" x14ac:dyDescent="0.2">
      <c r="A93" s="180">
        <v>12</v>
      </c>
      <c r="B93" s="181" t="s">
        <v>356</v>
      </c>
      <c r="C93" s="181" t="s">
        <v>357</v>
      </c>
      <c r="D93" s="181" t="s">
        <v>358</v>
      </c>
      <c r="E93" s="181" t="s">
        <v>334</v>
      </c>
      <c r="F93" s="182" t="s">
        <v>335</v>
      </c>
      <c r="G93" s="182" t="s">
        <v>336</v>
      </c>
      <c r="H93" s="182" t="s">
        <v>337</v>
      </c>
      <c r="I93" s="183">
        <v>2</v>
      </c>
      <c r="J93" s="184" t="s">
        <v>4</v>
      </c>
      <c r="K93" s="185" t="s">
        <v>22</v>
      </c>
      <c r="L93" s="186" t="s">
        <v>7</v>
      </c>
      <c r="M93" s="186" t="s">
        <v>7</v>
      </c>
      <c r="N93" s="186"/>
      <c r="O93" s="186" t="s">
        <v>7</v>
      </c>
      <c r="P93" s="186" t="s">
        <v>7</v>
      </c>
      <c r="Q93" s="186" t="s">
        <v>7</v>
      </c>
      <c r="R93" s="186" t="s">
        <v>7</v>
      </c>
      <c r="S93" s="15" t="s">
        <v>353</v>
      </c>
    </row>
    <row r="94" spans="1:19" ht="153" customHeight="1" x14ac:dyDescent="0.2">
      <c r="A94" s="180">
        <v>13</v>
      </c>
      <c r="B94" s="181" t="s">
        <v>356</v>
      </c>
      <c r="C94" s="181" t="s">
        <v>359</v>
      </c>
      <c r="D94" s="181" t="s">
        <v>360</v>
      </c>
      <c r="E94" s="181" t="s">
        <v>334</v>
      </c>
      <c r="F94" s="182" t="s">
        <v>335</v>
      </c>
      <c r="G94" s="182" t="s">
        <v>336</v>
      </c>
      <c r="H94" s="182" t="s">
        <v>337</v>
      </c>
      <c r="I94" s="183">
        <v>2</v>
      </c>
      <c r="J94" s="184" t="s">
        <v>4</v>
      </c>
      <c r="K94" s="185" t="s">
        <v>22</v>
      </c>
      <c r="L94" s="186" t="s">
        <v>7</v>
      </c>
      <c r="M94" s="186" t="s">
        <v>7</v>
      </c>
      <c r="N94" s="186"/>
      <c r="O94" s="186" t="s">
        <v>7</v>
      </c>
      <c r="P94" s="186" t="s">
        <v>7</v>
      </c>
      <c r="Q94" s="186" t="s">
        <v>7</v>
      </c>
      <c r="R94" s="186" t="s">
        <v>7</v>
      </c>
      <c r="S94" s="15" t="s">
        <v>353</v>
      </c>
    </row>
    <row r="95" spans="1:19" ht="91" customHeight="1" x14ac:dyDescent="0.2">
      <c r="A95" s="180">
        <v>14</v>
      </c>
      <c r="B95" s="181" t="s">
        <v>361</v>
      </c>
      <c r="C95" s="181" t="s">
        <v>362</v>
      </c>
      <c r="D95" s="181" t="s">
        <v>363</v>
      </c>
      <c r="E95" s="181" t="s">
        <v>334</v>
      </c>
      <c r="F95" s="182" t="s">
        <v>335</v>
      </c>
      <c r="G95" s="182" t="s">
        <v>336</v>
      </c>
      <c r="H95" s="182" t="s">
        <v>337</v>
      </c>
      <c r="I95" s="183">
        <v>2</v>
      </c>
      <c r="J95" s="184" t="s">
        <v>4</v>
      </c>
      <c r="K95" s="185" t="s">
        <v>22</v>
      </c>
      <c r="L95" s="188" t="s">
        <v>7</v>
      </c>
      <c r="M95" s="188" t="s">
        <v>7</v>
      </c>
      <c r="N95" s="188"/>
      <c r="O95" s="188" t="s">
        <v>7</v>
      </c>
      <c r="P95" s="188" t="s">
        <v>7</v>
      </c>
      <c r="Q95" s="188" t="s">
        <v>7</v>
      </c>
      <c r="R95" s="188" t="s">
        <v>7</v>
      </c>
      <c r="S95" s="189" t="s">
        <v>338</v>
      </c>
    </row>
    <row r="96" spans="1:19" ht="124" customHeight="1" x14ac:dyDescent="0.2">
      <c r="A96" s="180">
        <v>15</v>
      </c>
      <c r="B96" s="181" t="s">
        <v>361</v>
      </c>
      <c r="C96" s="190" t="s">
        <v>364</v>
      </c>
      <c r="D96" s="181" t="s">
        <v>365</v>
      </c>
      <c r="E96" s="181" t="s">
        <v>334</v>
      </c>
      <c r="F96" s="182" t="s">
        <v>335</v>
      </c>
      <c r="G96" s="182" t="s">
        <v>336</v>
      </c>
      <c r="H96" s="182" t="s">
        <v>337</v>
      </c>
      <c r="I96" s="183">
        <v>2</v>
      </c>
      <c r="J96" s="184" t="s">
        <v>4</v>
      </c>
      <c r="K96" s="185" t="s">
        <v>22</v>
      </c>
      <c r="L96" s="188" t="s">
        <v>7</v>
      </c>
      <c r="M96" s="188" t="s">
        <v>7</v>
      </c>
      <c r="N96" s="188"/>
      <c r="O96" s="188" t="s">
        <v>7</v>
      </c>
      <c r="P96" s="188" t="s">
        <v>7</v>
      </c>
      <c r="Q96" s="188" t="s">
        <v>7</v>
      </c>
      <c r="R96" s="188" t="s">
        <v>7</v>
      </c>
      <c r="S96" s="189" t="s">
        <v>338</v>
      </c>
    </row>
    <row r="97" spans="1:19" ht="110" customHeight="1" x14ac:dyDescent="0.2">
      <c r="A97" s="180">
        <v>16</v>
      </c>
      <c r="B97" s="181" t="s">
        <v>361</v>
      </c>
      <c r="C97" s="181" t="s">
        <v>366</v>
      </c>
      <c r="D97" s="181" t="s">
        <v>367</v>
      </c>
      <c r="E97" s="181" t="s">
        <v>334</v>
      </c>
      <c r="F97" s="182" t="s">
        <v>335</v>
      </c>
      <c r="G97" s="182" t="s">
        <v>336</v>
      </c>
      <c r="H97" s="182" t="s">
        <v>337</v>
      </c>
      <c r="I97" s="183">
        <v>2</v>
      </c>
      <c r="J97" s="184" t="s">
        <v>4</v>
      </c>
      <c r="K97" s="185" t="s">
        <v>22</v>
      </c>
      <c r="L97" s="188" t="s">
        <v>7</v>
      </c>
      <c r="M97" s="188" t="s">
        <v>7</v>
      </c>
      <c r="N97" s="188"/>
      <c r="O97" s="188" t="s">
        <v>7</v>
      </c>
      <c r="P97" s="188" t="s">
        <v>7</v>
      </c>
      <c r="Q97" s="188" t="s">
        <v>7</v>
      </c>
      <c r="R97" s="188" t="s">
        <v>7</v>
      </c>
      <c r="S97" s="189" t="s">
        <v>338</v>
      </c>
    </row>
    <row r="98" spans="1:19" ht="84" x14ac:dyDescent="0.2">
      <c r="A98" s="180">
        <v>17</v>
      </c>
      <c r="B98" s="181" t="s">
        <v>368</v>
      </c>
      <c r="C98" s="181" t="s">
        <v>369</v>
      </c>
      <c r="D98" s="181" t="s">
        <v>370</v>
      </c>
      <c r="E98" s="181" t="s">
        <v>334</v>
      </c>
      <c r="F98" s="182" t="s">
        <v>335</v>
      </c>
      <c r="G98" s="182" t="s">
        <v>336</v>
      </c>
      <c r="H98" s="182" t="s">
        <v>337</v>
      </c>
      <c r="I98" s="183">
        <v>2</v>
      </c>
      <c r="J98" s="184" t="s">
        <v>4</v>
      </c>
      <c r="K98" s="185" t="s">
        <v>22</v>
      </c>
      <c r="L98" s="188" t="s">
        <v>7</v>
      </c>
      <c r="M98" s="188" t="s">
        <v>7</v>
      </c>
      <c r="N98" s="188"/>
      <c r="O98" s="188" t="s">
        <v>7</v>
      </c>
      <c r="P98" s="188" t="s">
        <v>7</v>
      </c>
      <c r="Q98" s="188" t="s">
        <v>7</v>
      </c>
      <c r="R98" s="188" t="s">
        <v>7</v>
      </c>
      <c r="S98" s="189" t="s">
        <v>338</v>
      </c>
    </row>
    <row r="99" spans="1:19" ht="84" x14ac:dyDescent="0.2">
      <c r="A99" s="180">
        <v>18</v>
      </c>
      <c r="B99" s="181" t="s">
        <v>371</v>
      </c>
      <c r="C99" s="181" t="s">
        <v>372</v>
      </c>
      <c r="D99" s="181" t="s">
        <v>373</v>
      </c>
      <c r="E99" s="181" t="s">
        <v>334</v>
      </c>
      <c r="F99" s="182" t="s">
        <v>335</v>
      </c>
      <c r="G99" s="182" t="s">
        <v>336</v>
      </c>
      <c r="H99" s="182" t="s">
        <v>337</v>
      </c>
      <c r="I99" s="183">
        <v>2</v>
      </c>
      <c r="J99" s="184" t="s">
        <v>4</v>
      </c>
      <c r="K99" s="185" t="s">
        <v>22</v>
      </c>
      <c r="L99" s="188" t="s">
        <v>7</v>
      </c>
      <c r="M99" s="188" t="s">
        <v>7</v>
      </c>
      <c r="N99" s="188"/>
      <c r="O99" s="188" t="s">
        <v>7</v>
      </c>
      <c r="P99" s="188" t="s">
        <v>7</v>
      </c>
      <c r="Q99" s="188" t="s">
        <v>7</v>
      </c>
      <c r="R99" s="188" t="s">
        <v>7</v>
      </c>
      <c r="S99" s="189" t="s">
        <v>338</v>
      </c>
    </row>
    <row r="100" spans="1:19" ht="70" x14ac:dyDescent="0.2">
      <c r="A100" s="180">
        <v>19</v>
      </c>
      <c r="B100" s="181" t="s">
        <v>374</v>
      </c>
      <c r="C100" s="181" t="s">
        <v>375</v>
      </c>
      <c r="D100" s="181" t="s">
        <v>376</v>
      </c>
      <c r="E100" s="181" t="s">
        <v>334</v>
      </c>
      <c r="F100" s="182" t="s">
        <v>335</v>
      </c>
      <c r="G100" s="182" t="s">
        <v>336</v>
      </c>
      <c r="H100" s="182" t="s">
        <v>337</v>
      </c>
      <c r="I100" s="183">
        <v>2</v>
      </c>
      <c r="J100" s="184" t="s">
        <v>4</v>
      </c>
      <c r="K100" s="185" t="s">
        <v>22</v>
      </c>
      <c r="L100" s="188" t="s">
        <v>7</v>
      </c>
      <c r="M100" s="188" t="s">
        <v>7</v>
      </c>
      <c r="N100" s="188"/>
      <c r="O100" s="188" t="s">
        <v>7</v>
      </c>
      <c r="P100" s="188" t="s">
        <v>7</v>
      </c>
      <c r="Q100" s="188" t="s">
        <v>7</v>
      </c>
      <c r="R100" s="188" t="s">
        <v>7</v>
      </c>
      <c r="S100" s="189" t="s">
        <v>338</v>
      </c>
    </row>
    <row r="101" spans="1:19" ht="98" x14ac:dyDescent="0.2">
      <c r="A101" s="180">
        <v>20</v>
      </c>
      <c r="B101" s="181" t="s">
        <v>377</v>
      </c>
      <c r="C101" s="181" t="s">
        <v>378</v>
      </c>
      <c r="D101" s="181" t="s">
        <v>389</v>
      </c>
      <c r="E101" s="181" t="s">
        <v>334</v>
      </c>
      <c r="F101" s="182" t="s">
        <v>335</v>
      </c>
      <c r="G101" s="182" t="s">
        <v>336</v>
      </c>
      <c r="H101" s="182" t="s">
        <v>337</v>
      </c>
      <c r="I101" s="183">
        <v>2</v>
      </c>
      <c r="J101" s="184" t="s">
        <v>4</v>
      </c>
      <c r="K101" s="185" t="s">
        <v>22</v>
      </c>
      <c r="L101" s="186" t="s">
        <v>7</v>
      </c>
      <c r="M101" s="186" t="s">
        <v>7</v>
      </c>
      <c r="N101" s="186"/>
      <c r="O101" s="186"/>
      <c r="P101" s="188" t="s">
        <v>7</v>
      </c>
      <c r="Q101" s="186"/>
      <c r="R101" s="186"/>
      <c r="S101" s="15"/>
    </row>
    <row r="102" spans="1:19" ht="70" x14ac:dyDescent="0.2">
      <c r="A102" s="180">
        <v>21</v>
      </c>
      <c r="B102" s="181" t="s">
        <v>379</v>
      </c>
      <c r="C102" s="181" t="s">
        <v>380</v>
      </c>
      <c r="D102" s="181" t="s">
        <v>381</v>
      </c>
      <c r="E102" s="181" t="s">
        <v>334</v>
      </c>
      <c r="F102" s="182" t="s">
        <v>335</v>
      </c>
      <c r="G102" s="182" t="s">
        <v>336</v>
      </c>
      <c r="H102" s="182" t="s">
        <v>337</v>
      </c>
      <c r="I102" s="183">
        <v>2</v>
      </c>
      <c r="J102" s="184" t="s">
        <v>4</v>
      </c>
      <c r="K102" s="185" t="s">
        <v>22</v>
      </c>
      <c r="L102" s="186" t="s">
        <v>7</v>
      </c>
      <c r="M102" s="186" t="s">
        <v>7</v>
      </c>
      <c r="N102" s="186"/>
      <c r="O102" s="186"/>
      <c r="P102" s="188" t="s">
        <v>7</v>
      </c>
      <c r="Q102" s="186" t="s">
        <v>7</v>
      </c>
      <c r="R102" s="186"/>
      <c r="S102" s="15"/>
    </row>
    <row r="103" spans="1:19" ht="89" customHeight="1" x14ac:dyDescent="0.2">
      <c r="A103" s="180">
        <v>22</v>
      </c>
      <c r="B103" s="181" t="s">
        <v>382</v>
      </c>
      <c r="C103" s="181" t="s">
        <v>383</v>
      </c>
      <c r="D103" s="181" t="s">
        <v>384</v>
      </c>
      <c r="E103" s="181" t="s">
        <v>334</v>
      </c>
      <c r="F103" s="182" t="s">
        <v>335</v>
      </c>
      <c r="G103" s="182" t="s">
        <v>336</v>
      </c>
      <c r="H103" s="182" t="s">
        <v>337</v>
      </c>
      <c r="I103" s="183">
        <v>2</v>
      </c>
      <c r="J103" s="184" t="s">
        <v>4</v>
      </c>
      <c r="K103" s="185" t="s">
        <v>22</v>
      </c>
      <c r="L103" s="188" t="s">
        <v>7</v>
      </c>
      <c r="M103" s="188" t="s">
        <v>7</v>
      </c>
      <c r="N103" s="188"/>
      <c r="O103" s="188" t="s">
        <v>7</v>
      </c>
      <c r="P103" s="188" t="s">
        <v>7</v>
      </c>
      <c r="Q103" s="188" t="s">
        <v>7</v>
      </c>
      <c r="R103" s="188" t="s">
        <v>7</v>
      </c>
      <c r="S103" s="189" t="s">
        <v>338</v>
      </c>
    </row>
    <row r="104" spans="1:19" ht="98" x14ac:dyDescent="0.2">
      <c r="A104" s="180">
        <v>25</v>
      </c>
      <c r="B104" s="181" t="s">
        <v>390</v>
      </c>
      <c r="C104" s="181" t="s">
        <v>385</v>
      </c>
      <c r="D104" s="181" t="s">
        <v>376</v>
      </c>
      <c r="E104" s="181" t="s">
        <v>334</v>
      </c>
      <c r="F104" s="182" t="s">
        <v>335</v>
      </c>
      <c r="G104" s="182" t="s">
        <v>336</v>
      </c>
      <c r="H104" s="182" t="s">
        <v>337</v>
      </c>
      <c r="I104" s="183">
        <v>2</v>
      </c>
      <c r="J104" s="184" t="s">
        <v>4</v>
      </c>
      <c r="K104" s="185" t="s">
        <v>22</v>
      </c>
      <c r="L104" s="188" t="s">
        <v>7</v>
      </c>
      <c r="M104" s="188" t="s">
        <v>7</v>
      </c>
      <c r="N104" s="188"/>
      <c r="O104" s="188" t="s">
        <v>7</v>
      </c>
      <c r="P104" s="188" t="s">
        <v>7</v>
      </c>
      <c r="Q104" s="188" t="s">
        <v>7</v>
      </c>
      <c r="R104" s="188" t="s">
        <v>7</v>
      </c>
      <c r="S104" s="189" t="s">
        <v>338</v>
      </c>
    </row>
    <row r="110" spans="1:19" ht="16" x14ac:dyDescent="0.2">
      <c r="B110" s="121" t="s">
        <v>98</v>
      </c>
      <c r="C110" s="121"/>
      <c r="D110" s="121"/>
      <c r="E110" s="121"/>
      <c r="F110" s="121"/>
      <c r="G110" s="121"/>
      <c r="H110" s="121"/>
      <c r="I110" s="121"/>
      <c r="J110" s="121"/>
      <c r="K110" s="121"/>
      <c r="L110" s="121"/>
      <c r="M110" s="121"/>
      <c r="N110" s="121"/>
      <c r="O110" s="121"/>
      <c r="P110" s="121"/>
      <c r="Q110" s="121"/>
      <c r="R110" s="121"/>
      <c r="S110" s="121"/>
    </row>
    <row r="111" spans="1:19" x14ac:dyDescent="0.2">
      <c r="B111" s="29"/>
    </row>
    <row r="112" spans="1:19" x14ac:dyDescent="0.2">
      <c r="B112" s="29"/>
    </row>
    <row r="113" spans="2:19" x14ac:dyDescent="0.2">
      <c r="B113" s="115" t="s">
        <v>99</v>
      </c>
      <c r="C113" s="116"/>
      <c r="D113" s="116"/>
      <c r="E113" s="117"/>
      <c r="F113" s="115" t="s">
        <v>100</v>
      </c>
      <c r="G113" s="116"/>
      <c r="H113" s="116"/>
      <c r="I113" s="116"/>
      <c r="J113" s="116"/>
      <c r="K113" s="116"/>
      <c r="L113" s="116"/>
      <c r="M113" s="116"/>
      <c r="N113" s="116"/>
      <c r="O113" s="116"/>
      <c r="P113" s="116"/>
      <c r="Q113" s="116"/>
      <c r="R113" s="116"/>
      <c r="S113" s="117"/>
    </row>
    <row r="114" spans="2:19" x14ac:dyDescent="0.2">
      <c r="B114" s="118"/>
      <c r="C114" s="119"/>
      <c r="D114" s="119"/>
      <c r="E114" s="120"/>
      <c r="F114" s="118"/>
      <c r="G114" s="119"/>
      <c r="H114" s="119"/>
      <c r="I114" s="119"/>
      <c r="J114" s="119"/>
      <c r="K114" s="119"/>
      <c r="L114" s="119"/>
      <c r="M114" s="119"/>
      <c r="N114" s="119"/>
      <c r="O114" s="119"/>
      <c r="P114" s="119"/>
      <c r="Q114" s="119"/>
      <c r="R114" s="119"/>
      <c r="S114" s="120"/>
    </row>
    <row r="115" spans="2:19" x14ac:dyDescent="0.2">
      <c r="B115" s="191" t="s">
        <v>121</v>
      </c>
      <c r="C115" s="192"/>
      <c r="D115" s="192"/>
      <c r="E115" s="193"/>
      <c r="F115" s="106" t="s">
        <v>316</v>
      </c>
      <c r="G115" s="107"/>
      <c r="H115" s="107"/>
      <c r="I115" s="107"/>
      <c r="J115" s="107"/>
      <c r="K115" s="107"/>
      <c r="L115" s="107"/>
      <c r="M115" s="107"/>
      <c r="N115" s="107"/>
      <c r="O115" s="107"/>
      <c r="P115" s="107"/>
      <c r="Q115" s="107"/>
      <c r="R115" s="107"/>
      <c r="S115" s="108"/>
    </row>
    <row r="116" spans="2:19" x14ac:dyDescent="0.2">
      <c r="B116" s="194"/>
      <c r="C116" s="195"/>
      <c r="D116" s="195"/>
      <c r="E116" s="196"/>
      <c r="F116" s="109"/>
      <c r="G116" s="110"/>
      <c r="H116" s="110"/>
      <c r="I116" s="110"/>
      <c r="J116" s="110"/>
      <c r="K116" s="110"/>
      <c r="L116" s="110"/>
      <c r="M116" s="110"/>
      <c r="N116" s="110"/>
      <c r="O116" s="110"/>
      <c r="P116" s="110"/>
      <c r="Q116" s="110"/>
      <c r="R116" s="110"/>
      <c r="S116" s="111"/>
    </row>
    <row r="117" spans="2:19" x14ac:dyDescent="0.2">
      <c r="B117" s="194"/>
      <c r="C117" s="195"/>
      <c r="D117" s="195"/>
      <c r="E117" s="196"/>
      <c r="F117" s="109"/>
      <c r="G117" s="110"/>
      <c r="H117" s="110"/>
      <c r="I117" s="110"/>
      <c r="J117" s="110"/>
      <c r="K117" s="110"/>
      <c r="L117" s="110"/>
      <c r="M117" s="110"/>
      <c r="N117" s="110"/>
      <c r="O117" s="110"/>
      <c r="P117" s="110"/>
      <c r="Q117" s="110"/>
      <c r="R117" s="110"/>
      <c r="S117" s="111"/>
    </row>
    <row r="118" spans="2:19" x14ac:dyDescent="0.2">
      <c r="B118" s="194"/>
      <c r="C118" s="195"/>
      <c r="D118" s="195"/>
      <c r="E118" s="196"/>
      <c r="F118" s="109"/>
      <c r="G118" s="110"/>
      <c r="H118" s="110"/>
      <c r="I118" s="110"/>
      <c r="J118" s="110"/>
      <c r="K118" s="110"/>
      <c r="L118" s="110"/>
      <c r="M118" s="110"/>
      <c r="N118" s="110"/>
      <c r="O118" s="110"/>
      <c r="P118" s="110"/>
      <c r="Q118" s="110"/>
      <c r="R118" s="110"/>
      <c r="S118" s="111"/>
    </row>
    <row r="119" spans="2:19" x14ac:dyDescent="0.2">
      <c r="B119" s="197"/>
      <c r="C119" s="198"/>
      <c r="D119" s="198"/>
      <c r="E119" s="199"/>
      <c r="F119" s="109"/>
      <c r="G119" s="110"/>
      <c r="H119" s="110"/>
      <c r="I119" s="110"/>
      <c r="J119" s="110"/>
      <c r="K119" s="110"/>
      <c r="L119" s="110"/>
      <c r="M119" s="110"/>
      <c r="N119" s="110"/>
      <c r="O119" s="110"/>
      <c r="P119" s="110"/>
      <c r="Q119" s="110"/>
      <c r="R119" s="110"/>
      <c r="S119" s="111"/>
    </row>
    <row r="120" spans="2:19" x14ac:dyDescent="0.2">
      <c r="B120" s="191" t="s">
        <v>122</v>
      </c>
      <c r="C120" s="192"/>
      <c r="D120" s="192"/>
      <c r="E120" s="193"/>
      <c r="F120" s="109"/>
      <c r="G120" s="110"/>
      <c r="H120" s="110"/>
      <c r="I120" s="110"/>
      <c r="J120" s="110"/>
      <c r="K120" s="110"/>
      <c r="L120" s="110"/>
      <c r="M120" s="110"/>
      <c r="N120" s="110"/>
      <c r="O120" s="110"/>
      <c r="P120" s="110"/>
      <c r="Q120" s="110"/>
      <c r="R120" s="110"/>
      <c r="S120" s="111"/>
    </row>
    <row r="121" spans="2:19" x14ac:dyDescent="0.2">
      <c r="B121" s="194"/>
      <c r="C121" s="195"/>
      <c r="D121" s="195"/>
      <c r="E121" s="196"/>
      <c r="F121" s="109"/>
      <c r="G121" s="110"/>
      <c r="H121" s="110"/>
      <c r="I121" s="110"/>
      <c r="J121" s="110"/>
      <c r="K121" s="110"/>
      <c r="L121" s="110"/>
      <c r="M121" s="110"/>
      <c r="N121" s="110"/>
      <c r="O121" s="110"/>
      <c r="P121" s="110"/>
      <c r="Q121" s="110"/>
      <c r="R121" s="110"/>
      <c r="S121" s="111"/>
    </row>
    <row r="122" spans="2:19" x14ac:dyDescent="0.2">
      <c r="B122" s="194"/>
      <c r="C122" s="195"/>
      <c r="D122" s="195"/>
      <c r="E122" s="196"/>
      <c r="F122" s="109"/>
      <c r="G122" s="110"/>
      <c r="H122" s="110"/>
      <c r="I122" s="110"/>
      <c r="J122" s="110"/>
      <c r="K122" s="110"/>
      <c r="L122" s="110"/>
      <c r="M122" s="110"/>
      <c r="N122" s="110"/>
      <c r="O122" s="110"/>
      <c r="P122" s="110"/>
      <c r="Q122" s="110"/>
      <c r="R122" s="110"/>
      <c r="S122" s="111"/>
    </row>
    <row r="123" spans="2:19" x14ac:dyDescent="0.2">
      <c r="B123" s="194"/>
      <c r="C123" s="195"/>
      <c r="D123" s="195"/>
      <c r="E123" s="196"/>
      <c r="F123" s="109"/>
      <c r="G123" s="110"/>
      <c r="H123" s="110"/>
      <c r="I123" s="110"/>
      <c r="J123" s="110"/>
      <c r="K123" s="110"/>
      <c r="L123" s="110"/>
      <c r="M123" s="110"/>
      <c r="N123" s="110"/>
      <c r="O123" s="110"/>
      <c r="P123" s="110"/>
      <c r="Q123" s="110"/>
      <c r="R123" s="110"/>
      <c r="S123" s="111"/>
    </row>
    <row r="124" spans="2:19" x14ac:dyDescent="0.2">
      <c r="B124" s="197"/>
      <c r="C124" s="198"/>
      <c r="D124" s="198"/>
      <c r="E124" s="199"/>
      <c r="F124" s="109"/>
      <c r="G124" s="110"/>
      <c r="H124" s="110"/>
      <c r="I124" s="110"/>
      <c r="J124" s="110"/>
      <c r="K124" s="110"/>
      <c r="L124" s="110"/>
      <c r="M124" s="110"/>
      <c r="N124" s="110"/>
      <c r="O124" s="110"/>
      <c r="P124" s="110"/>
      <c r="Q124" s="110"/>
      <c r="R124" s="110"/>
      <c r="S124" s="111"/>
    </row>
    <row r="125" spans="2:19" x14ac:dyDescent="0.2">
      <c r="B125" s="200" t="s">
        <v>101</v>
      </c>
      <c r="C125" s="201"/>
      <c r="D125" s="201"/>
      <c r="E125" s="202"/>
      <c r="F125" s="112"/>
      <c r="G125" s="113"/>
      <c r="H125" s="113"/>
      <c r="I125" s="113"/>
      <c r="J125" s="113"/>
      <c r="K125" s="113"/>
      <c r="L125" s="113"/>
      <c r="M125" s="113"/>
      <c r="N125" s="113"/>
      <c r="O125" s="113"/>
      <c r="P125" s="113"/>
      <c r="Q125" s="113"/>
      <c r="R125" s="113"/>
      <c r="S125" s="114"/>
    </row>
  </sheetData>
  <sheetProtection insertRows="0" deleteRows="0"/>
  <mergeCells count="30">
    <mergeCell ref="A81:S81"/>
    <mergeCell ref="A5:A6"/>
    <mergeCell ref="B5:B6"/>
    <mergeCell ref="E5:E6"/>
    <mergeCell ref="K5:K6"/>
    <mergeCell ref="L5:S5"/>
    <mergeCell ref="H5:H6"/>
    <mergeCell ref="F5:G5"/>
    <mergeCell ref="C5:D5"/>
    <mergeCell ref="I5:I6"/>
    <mergeCell ref="J5:J6"/>
    <mergeCell ref="A1:C1"/>
    <mergeCell ref="I2:L2"/>
    <mergeCell ref="I3:L3"/>
    <mergeCell ref="D2:F2"/>
    <mergeCell ref="D3:F3"/>
    <mergeCell ref="A2:C2"/>
    <mergeCell ref="A3:C3"/>
    <mergeCell ref="B125:E125"/>
    <mergeCell ref="B113:E114"/>
    <mergeCell ref="F115:S125"/>
    <mergeCell ref="F113:S114"/>
    <mergeCell ref="B110:S110"/>
    <mergeCell ref="B115:E119"/>
    <mergeCell ref="B120:E124"/>
    <mergeCell ref="A7:K7"/>
    <mergeCell ref="A34:K34"/>
    <mergeCell ref="A49:K49"/>
    <mergeCell ref="A62:K62"/>
    <mergeCell ref="A66:K66"/>
  </mergeCells>
  <conditionalFormatting sqref="L74:L78">
    <cfRule type="cellIs" dxfId="983" priority="993" operator="equal">
      <formula>"I"</formula>
    </cfRule>
    <cfRule type="cellIs" dxfId="982" priority="994" operator="equal">
      <formula>"M"</formula>
    </cfRule>
    <cfRule type="cellIs" dxfId="981" priority="995" operator="equal">
      <formula>"L"</formula>
    </cfRule>
    <cfRule type="cellIs" dxfId="980" priority="996" operator="equal">
      <formula>"S"</formula>
    </cfRule>
  </conditionalFormatting>
  <conditionalFormatting sqref="L74:L78">
    <cfRule type="cellIs" dxfId="979" priority="985" operator="equal">
      <formula>"I"</formula>
    </cfRule>
    <cfRule type="cellIs" dxfId="978" priority="986" operator="equal">
      <formula>"M"</formula>
    </cfRule>
    <cfRule type="cellIs" dxfId="977" priority="987" operator="equal">
      <formula>"L"</formula>
    </cfRule>
    <cfRule type="cellIs" dxfId="976" priority="988" operator="equal">
      <formula>"S"</formula>
    </cfRule>
  </conditionalFormatting>
  <conditionalFormatting sqref="L74:L78">
    <cfRule type="containsText" dxfId="975" priority="989" operator="containsText" text="Intolerable">
      <formula>NOT(ISERROR(SEARCH("Intolerable",L74)))</formula>
    </cfRule>
    <cfRule type="containsText" dxfId="974" priority="990" operator="containsText" text="Moderate">
      <formula>NOT(ISERROR(SEARCH("Moderate",L74)))</formula>
    </cfRule>
    <cfRule type="containsText" dxfId="973" priority="991" operator="containsText" text="Low">
      <formula>NOT(ISERROR(SEARCH("Low",L74)))</formula>
    </cfRule>
    <cfRule type="containsText" dxfId="972" priority="992" operator="containsText" text="Substantial">
      <formula>NOT(ISERROR(SEARCH("Substantial",L74)))</formula>
    </cfRule>
  </conditionalFormatting>
  <conditionalFormatting sqref="L79:L80 L67:L73">
    <cfRule type="cellIs" dxfId="971" priority="969" operator="equal">
      <formula>"I"</formula>
    </cfRule>
    <cfRule type="cellIs" dxfId="970" priority="970" operator="equal">
      <formula>"M"</formula>
    </cfRule>
    <cfRule type="cellIs" dxfId="969" priority="971" operator="equal">
      <formula>"L"</formula>
    </cfRule>
    <cfRule type="cellIs" dxfId="968" priority="972" operator="equal">
      <formula>"S"</formula>
    </cfRule>
  </conditionalFormatting>
  <conditionalFormatting sqref="L79:L80 L67:L73">
    <cfRule type="cellIs" dxfId="967" priority="961" operator="equal">
      <formula>"I"</formula>
    </cfRule>
    <cfRule type="cellIs" dxfId="966" priority="962" operator="equal">
      <formula>"M"</formula>
    </cfRule>
    <cfRule type="cellIs" dxfId="965" priority="963" operator="equal">
      <formula>"L"</formula>
    </cfRule>
    <cfRule type="cellIs" dxfId="964" priority="964" operator="equal">
      <formula>"S"</formula>
    </cfRule>
  </conditionalFormatting>
  <conditionalFormatting sqref="L79:L80 L67:L73">
    <cfRule type="containsText" dxfId="963" priority="965" operator="containsText" text="Intolerable">
      <formula>NOT(ISERROR(SEARCH("Intolerable",L67)))</formula>
    </cfRule>
    <cfRule type="containsText" dxfId="962" priority="966" operator="containsText" text="Moderate">
      <formula>NOT(ISERROR(SEARCH("Moderate",L67)))</formula>
    </cfRule>
    <cfRule type="containsText" dxfId="961" priority="967" operator="containsText" text="Low">
      <formula>NOT(ISERROR(SEARCH("Low",L67)))</formula>
    </cfRule>
    <cfRule type="containsText" dxfId="960" priority="968" operator="containsText" text="Substantial">
      <formula>NOT(ISERROR(SEARCH("Substantial",L67)))</formula>
    </cfRule>
  </conditionalFormatting>
  <conditionalFormatting sqref="K8">
    <cfRule type="cellIs" dxfId="959" priority="957" operator="equal">
      <formula>"I"</formula>
    </cfRule>
    <cfRule type="cellIs" dxfId="958" priority="958" operator="equal">
      <formula>"M"</formula>
    </cfRule>
    <cfRule type="cellIs" dxfId="957" priority="959" operator="equal">
      <formula>"L"</formula>
    </cfRule>
    <cfRule type="cellIs" dxfId="956" priority="960" operator="equal">
      <formula>"S"</formula>
    </cfRule>
  </conditionalFormatting>
  <conditionalFormatting sqref="K8">
    <cfRule type="cellIs" dxfId="955" priority="949" operator="equal">
      <formula>"I"</formula>
    </cfRule>
    <cfRule type="cellIs" dxfId="954" priority="950" operator="equal">
      <formula>"M"</formula>
    </cfRule>
    <cfRule type="cellIs" dxfId="953" priority="951" operator="equal">
      <formula>"L"</formula>
    </cfRule>
    <cfRule type="cellIs" dxfId="952" priority="952" operator="equal">
      <formula>"S"</formula>
    </cfRule>
  </conditionalFormatting>
  <conditionalFormatting sqref="K8">
    <cfRule type="containsText" dxfId="951" priority="953" operator="containsText" text="Intolerable">
      <formula>NOT(ISERROR(SEARCH("Intolerable",K8)))</formula>
    </cfRule>
    <cfRule type="containsText" dxfId="950" priority="954" operator="containsText" text="Moderate">
      <formula>NOT(ISERROR(SEARCH("Moderate",K8)))</formula>
    </cfRule>
    <cfRule type="containsText" dxfId="949" priority="955" operator="containsText" text="Low">
      <formula>NOT(ISERROR(SEARCH("Low",K8)))</formula>
    </cfRule>
    <cfRule type="containsText" dxfId="948" priority="956" operator="containsText" text="Substantial">
      <formula>NOT(ISERROR(SEARCH("Substantial",K8)))</formula>
    </cfRule>
  </conditionalFormatting>
  <conditionalFormatting sqref="K9">
    <cfRule type="cellIs" dxfId="947" priority="945" operator="equal">
      <formula>"I"</formula>
    </cfRule>
    <cfRule type="cellIs" dxfId="946" priority="946" operator="equal">
      <formula>"M"</formula>
    </cfRule>
    <cfRule type="cellIs" dxfId="945" priority="947" operator="equal">
      <formula>"L"</formula>
    </cfRule>
    <cfRule type="cellIs" dxfId="944" priority="948" operator="equal">
      <formula>"S"</formula>
    </cfRule>
  </conditionalFormatting>
  <conditionalFormatting sqref="K9">
    <cfRule type="cellIs" dxfId="943" priority="937" operator="equal">
      <formula>"I"</formula>
    </cfRule>
    <cfRule type="cellIs" dxfId="942" priority="938" operator="equal">
      <formula>"M"</formula>
    </cfRule>
    <cfRule type="cellIs" dxfId="941" priority="939" operator="equal">
      <formula>"L"</formula>
    </cfRule>
    <cfRule type="cellIs" dxfId="940" priority="940" operator="equal">
      <formula>"S"</formula>
    </cfRule>
  </conditionalFormatting>
  <conditionalFormatting sqref="K9">
    <cfRule type="containsText" dxfId="939" priority="941" operator="containsText" text="Intolerable">
      <formula>NOT(ISERROR(SEARCH("Intolerable",K9)))</formula>
    </cfRule>
    <cfRule type="containsText" dxfId="938" priority="942" operator="containsText" text="Moderate">
      <formula>NOT(ISERROR(SEARCH("Moderate",K9)))</formula>
    </cfRule>
    <cfRule type="containsText" dxfId="937" priority="943" operator="containsText" text="Low">
      <formula>NOT(ISERROR(SEARCH("Low",K9)))</formula>
    </cfRule>
    <cfRule type="containsText" dxfId="936" priority="944" operator="containsText" text="Substantial">
      <formula>NOT(ISERROR(SEARCH("Substantial",K9)))</formula>
    </cfRule>
  </conditionalFormatting>
  <conditionalFormatting sqref="K10">
    <cfRule type="cellIs" dxfId="935" priority="933" operator="equal">
      <formula>"I"</formula>
    </cfRule>
    <cfRule type="cellIs" dxfId="934" priority="934" operator="equal">
      <formula>"M"</formula>
    </cfRule>
    <cfRule type="cellIs" dxfId="933" priority="935" operator="equal">
      <formula>"L"</formula>
    </cfRule>
    <cfRule type="cellIs" dxfId="932" priority="936" operator="equal">
      <formula>"S"</formula>
    </cfRule>
  </conditionalFormatting>
  <conditionalFormatting sqref="K10">
    <cfRule type="cellIs" dxfId="931" priority="925" operator="equal">
      <formula>"I"</formula>
    </cfRule>
    <cfRule type="cellIs" dxfId="930" priority="926" operator="equal">
      <formula>"M"</formula>
    </cfRule>
    <cfRule type="cellIs" dxfId="929" priority="927" operator="equal">
      <formula>"L"</formula>
    </cfRule>
    <cfRule type="cellIs" dxfId="928" priority="928" operator="equal">
      <formula>"S"</formula>
    </cfRule>
  </conditionalFormatting>
  <conditionalFormatting sqref="K10">
    <cfRule type="containsText" dxfId="927" priority="929" operator="containsText" text="Intolerable">
      <formula>NOT(ISERROR(SEARCH("Intolerable",K10)))</formula>
    </cfRule>
    <cfRule type="containsText" dxfId="926" priority="930" operator="containsText" text="Moderate">
      <formula>NOT(ISERROR(SEARCH("Moderate",K10)))</formula>
    </cfRule>
    <cfRule type="containsText" dxfId="925" priority="931" operator="containsText" text="Low">
      <formula>NOT(ISERROR(SEARCH("Low",K10)))</formula>
    </cfRule>
    <cfRule type="containsText" dxfId="924" priority="932" operator="containsText" text="Substantial">
      <formula>NOT(ISERROR(SEARCH("Substantial",K10)))</formula>
    </cfRule>
  </conditionalFormatting>
  <conditionalFormatting sqref="K11">
    <cfRule type="cellIs" dxfId="923" priority="921" operator="equal">
      <formula>"I"</formula>
    </cfRule>
    <cfRule type="cellIs" dxfId="922" priority="922" operator="equal">
      <formula>"M"</formula>
    </cfRule>
    <cfRule type="cellIs" dxfId="921" priority="923" operator="equal">
      <formula>"L"</formula>
    </cfRule>
    <cfRule type="cellIs" dxfId="920" priority="924" operator="equal">
      <formula>"S"</formula>
    </cfRule>
  </conditionalFormatting>
  <conditionalFormatting sqref="K11">
    <cfRule type="cellIs" dxfId="919" priority="913" operator="equal">
      <formula>"I"</formula>
    </cfRule>
    <cfRule type="cellIs" dxfId="918" priority="914" operator="equal">
      <formula>"M"</formula>
    </cfRule>
    <cfRule type="cellIs" dxfId="917" priority="915" operator="equal">
      <formula>"L"</formula>
    </cfRule>
    <cfRule type="cellIs" dxfId="916" priority="916" operator="equal">
      <formula>"S"</formula>
    </cfRule>
  </conditionalFormatting>
  <conditionalFormatting sqref="K11">
    <cfRule type="containsText" dxfId="915" priority="917" operator="containsText" text="Intolerable">
      <formula>NOT(ISERROR(SEARCH("Intolerable",K11)))</formula>
    </cfRule>
    <cfRule type="containsText" dxfId="914" priority="918" operator="containsText" text="Moderate">
      <formula>NOT(ISERROR(SEARCH("Moderate",K11)))</formula>
    </cfRule>
    <cfRule type="containsText" dxfId="913" priority="919" operator="containsText" text="Low">
      <formula>NOT(ISERROR(SEARCH("Low",K11)))</formula>
    </cfRule>
    <cfRule type="containsText" dxfId="912" priority="920" operator="containsText" text="Substantial">
      <formula>NOT(ISERROR(SEARCH("Substantial",K11)))</formula>
    </cfRule>
  </conditionalFormatting>
  <conditionalFormatting sqref="K12">
    <cfRule type="cellIs" dxfId="911" priority="909" operator="equal">
      <formula>"I"</formula>
    </cfRule>
    <cfRule type="cellIs" dxfId="910" priority="910" operator="equal">
      <formula>"M"</formula>
    </cfRule>
    <cfRule type="cellIs" dxfId="909" priority="911" operator="equal">
      <formula>"L"</formula>
    </cfRule>
    <cfRule type="cellIs" dxfId="908" priority="912" operator="equal">
      <formula>"S"</formula>
    </cfRule>
  </conditionalFormatting>
  <conditionalFormatting sqref="K12">
    <cfRule type="cellIs" dxfId="907" priority="901" operator="equal">
      <formula>"I"</formula>
    </cfRule>
    <cfRule type="cellIs" dxfId="906" priority="902" operator="equal">
      <formula>"M"</formula>
    </cfRule>
    <cfRule type="cellIs" dxfId="905" priority="903" operator="equal">
      <formula>"L"</formula>
    </cfRule>
    <cfRule type="cellIs" dxfId="904" priority="904" operator="equal">
      <formula>"S"</formula>
    </cfRule>
  </conditionalFormatting>
  <conditionalFormatting sqref="K12">
    <cfRule type="containsText" dxfId="903" priority="905" operator="containsText" text="Intolerable">
      <formula>NOT(ISERROR(SEARCH("Intolerable",K12)))</formula>
    </cfRule>
    <cfRule type="containsText" dxfId="902" priority="906" operator="containsText" text="Moderate">
      <formula>NOT(ISERROR(SEARCH("Moderate",K12)))</formula>
    </cfRule>
    <cfRule type="containsText" dxfId="901" priority="907" operator="containsText" text="Low">
      <formula>NOT(ISERROR(SEARCH("Low",K12)))</formula>
    </cfRule>
    <cfRule type="containsText" dxfId="900" priority="908" operator="containsText" text="Substantial">
      <formula>NOT(ISERROR(SEARCH("Substantial",K12)))</formula>
    </cfRule>
  </conditionalFormatting>
  <conditionalFormatting sqref="K13">
    <cfRule type="cellIs" dxfId="899" priority="897" operator="equal">
      <formula>"I"</formula>
    </cfRule>
    <cfRule type="cellIs" dxfId="898" priority="898" operator="equal">
      <formula>"M"</formula>
    </cfRule>
    <cfRule type="cellIs" dxfId="897" priority="899" operator="equal">
      <formula>"L"</formula>
    </cfRule>
    <cfRule type="cellIs" dxfId="896" priority="900" operator="equal">
      <formula>"S"</formula>
    </cfRule>
  </conditionalFormatting>
  <conditionalFormatting sqref="K13">
    <cfRule type="cellIs" dxfId="895" priority="889" operator="equal">
      <formula>"I"</formula>
    </cfRule>
    <cfRule type="cellIs" dxfId="894" priority="890" operator="equal">
      <formula>"M"</formula>
    </cfRule>
    <cfRule type="cellIs" dxfId="893" priority="891" operator="equal">
      <formula>"L"</formula>
    </cfRule>
    <cfRule type="cellIs" dxfId="892" priority="892" operator="equal">
      <formula>"S"</formula>
    </cfRule>
  </conditionalFormatting>
  <conditionalFormatting sqref="K13">
    <cfRule type="containsText" dxfId="891" priority="893" operator="containsText" text="Intolerable">
      <formula>NOT(ISERROR(SEARCH("Intolerable",K13)))</formula>
    </cfRule>
    <cfRule type="containsText" dxfId="890" priority="894" operator="containsText" text="Moderate">
      <formula>NOT(ISERROR(SEARCH("Moderate",K13)))</formula>
    </cfRule>
    <cfRule type="containsText" dxfId="889" priority="895" operator="containsText" text="Low">
      <formula>NOT(ISERROR(SEARCH("Low",K13)))</formula>
    </cfRule>
    <cfRule type="containsText" dxfId="888" priority="896" operator="containsText" text="Substantial">
      <formula>NOT(ISERROR(SEARCH("Substantial",K13)))</formula>
    </cfRule>
  </conditionalFormatting>
  <conditionalFormatting sqref="K14">
    <cfRule type="cellIs" dxfId="887" priority="885" operator="equal">
      <formula>"I"</formula>
    </cfRule>
    <cfRule type="cellIs" dxfId="886" priority="886" operator="equal">
      <formula>"M"</formula>
    </cfRule>
    <cfRule type="cellIs" dxfId="885" priority="887" operator="equal">
      <formula>"L"</formula>
    </cfRule>
    <cfRule type="cellIs" dxfId="884" priority="888" operator="equal">
      <formula>"S"</formula>
    </cfRule>
  </conditionalFormatting>
  <conditionalFormatting sqref="K14">
    <cfRule type="cellIs" dxfId="883" priority="877" operator="equal">
      <formula>"I"</formula>
    </cfRule>
    <cfRule type="cellIs" dxfId="882" priority="878" operator="equal">
      <formula>"M"</formula>
    </cfRule>
    <cfRule type="cellIs" dxfId="881" priority="879" operator="equal">
      <formula>"L"</formula>
    </cfRule>
    <cfRule type="cellIs" dxfId="880" priority="880" operator="equal">
      <formula>"S"</formula>
    </cfRule>
  </conditionalFormatting>
  <conditionalFormatting sqref="K14">
    <cfRule type="containsText" dxfId="879" priority="881" operator="containsText" text="Intolerable">
      <formula>NOT(ISERROR(SEARCH("Intolerable",K14)))</formula>
    </cfRule>
    <cfRule type="containsText" dxfId="878" priority="882" operator="containsText" text="Moderate">
      <formula>NOT(ISERROR(SEARCH("Moderate",K14)))</formula>
    </cfRule>
    <cfRule type="containsText" dxfId="877" priority="883" operator="containsText" text="Low">
      <formula>NOT(ISERROR(SEARCH("Low",K14)))</formula>
    </cfRule>
    <cfRule type="containsText" dxfId="876" priority="884" operator="containsText" text="Substantial">
      <formula>NOT(ISERROR(SEARCH("Substantial",K14)))</formula>
    </cfRule>
  </conditionalFormatting>
  <conditionalFormatting sqref="K15">
    <cfRule type="cellIs" dxfId="875" priority="873" operator="equal">
      <formula>"I"</formula>
    </cfRule>
    <cfRule type="cellIs" dxfId="874" priority="874" operator="equal">
      <formula>"M"</formula>
    </cfRule>
    <cfRule type="cellIs" dxfId="873" priority="875" operator="equal">
      <formula>"L"</formula>
    </cfRule>
    <cfRule type="cellIs" dxfId="872" priority="876" operator="equal">
      <formula>"S"</formula>
    </cfRule>
  </conditionalFormatting>
  <conditionalFormatting sqref="K15">
    <cfRule type="cellIs" dxfId="871" priority="865" operator="equal">
      <formula>"I"</formula>
    </cfRule>
    <cfRule type="cellIs" dxfId="870" priority="866" operator="equal">
      <formula>"M"</formula>
    </cfRule>
    <cfRule type="cellIs" dxfId="869" priority="867" operator="equal">
      <formula>"L"</formula>
    </cfRule>
    <cfRule type="cellIs" dxfId="868" priority="868" operator="equal">
      <formula>"S"</formula>
    </cfRule>
  </conditionalFormatting>
  <conditionalFormatting sqref="K15">
    <cfRule type="containsText" dxfId="867" priority="869" operator="containsText" text="Intolerable">
      <formula>NOT(ISERROR(SEARCH("Intolerable",K15)))</formula>
    </cfRule>
    <cfRule type="containsText" dxfId="866" priority="870" operator="containsText" text="Moderate">
      <formula>NOT(ISERROR(SEARCH("Moderate",K15)))</formula>
    </cfRule>
    <cfRule type="containsText" dxfId="865" priority="871" operator="containsText" text="Low">
      <formula>NOT(ISERROR(SEARCH("Low",K15)))</formula>
    </cfRule>
    <cfRule type="containsText" dxfId="864" priority="872" operator="containsText" text="Substantial">
      <formula>NOT(ISERROR(SEARCH("Substantial",K15)))</formula>
    </cfRule>
  </conditionalFormatting>
  <conditionalFormatting sqref="K16">
    <cfRule type="cellIs" dxfId="863" priority="861" operator="equal">
      <formula>"I"</formula>
    </cfRule>
    <cfRule type="cellIs" dxfId="862" priority="862" operator="equal">
      <formula>"M"</formula>
    </cfRule>
    <cfRule type="cellIs" dxfId="861" priority="863" operator="equal">
      <formula>"L"</formula>
    </cfRule>
    <cfRule type="cellIs" dxfId="860" priority="864" operator="equal">
      <formula>"S"</formula>
    </cfRule>
  </conditionalFormatting>
  <conditionalFormatting sqref="K16">
    <cfRule type="cellIs" dxfId="859" priority="853" operator="equal">
      <formula>"I"</formula>
    </cfRule>
    <cfRule type="cellIs" dxfId="858" priority="854" operator="equal">
      <formula>"M"</formula>
    </cfRule>
    <cfRule type="cellIs" dxfId="857" priority="855" operator="equal">
      <formula>"L"</formula>
    </cfRule>
    <cfRule type="cellIs" dxfId="856" priority="856" operator="equal">
      <formula>"S"</formula>
    </cfRule>
  </conditionalFormatting>
  <conditionalFormatting sqref="K16">
    <cfRule type="containsText" dxfId="855" priority="857" operator="containsText" text="Intolerable">
      <formula>NOT(ISERROR(SEARCH("Intolerable",K16)))</formula>
    </cfRule>
    <cfRule type="containsText" dxfId="854" priority="858" operator="containsText" text="Moderate">
      <formula>NOT(ISERROR(SEARCH("Moderate",K16)))</formula>
    </cfRule>
    <cfRule type="containsText" dxfId="853" priority="859" operator="containsText" text="Low">
      <formula>NOT(ISERROR(SEARCH("Low",K16)))</formula>
    </cfRule>
    <cfRule type="containsText" dxfId="852" priority="860" operator="containsText" text="Substantial">
      <formula>NOT(ISERROR(SEARCH("Substantial",K16)))</formula>
    </cfRule>
  </conditionalFormatting>
  <conditionalFormatting sqref="K17">
    <cfRule type="cellIs" dxfId="851" priority="849" operator="equal">
      <formula>"I"</formula>
    </cfRule>
    <cfRule type="cellIs" dxfId="850" priority="850" operator="equal">
      <formula>"M"</formula>
    </cfRule>
    <cfRule type="cellIs" dxfId="849" priority="851" operator="equal">
      <formula>"L"</formula>
    </cfRule>
    <cfRule type="cellIs" dxfId="848" priority="852" operator="equal">
      <formula>"S"</formula>
    </cfRule>
  </conditionalFormatting>
  <conditionalFormatting sqref="K17">
    <cfRule type="cellIs" dxfId="847" priority="841" operator="equal">
      <formula>"I"</formula>
    </cfRule>
    <cfRule type="cellIs" dxfId="846" priority="842" operator="equal">
      <formula>"M"</formula>
    </cfRule>
    <cfRule type="cellIs" dxfId="845" priority="843" operator="equal">
      <formula>"L"</formula>
    </cfRule>
    <cfRule type="cellIs" dxfId="844" priority="844" operator="equal">
      <formula>"S"</formula>
    </cfRule>
  </conditionalFormatting>
  <conditionalFormatting sqref="K17">
    <cfRule type="containsText" dxfId="843" priority="845" operator="containsText" text="Intolerable">
      <formula>NOT(ISERROR(SEARCH("Intolerable",K17)))</formula>
    </cfRule>
    <cfRule type="containsText" dxfId="842" priority="846" operator="containsText" text="Moderate">
      <formula>NOT(ISERROR(SEARCH("Moderate",K17)))</formula>
    </cfRule>
    <cfRule type="containsText" dxfId="841" priority="847" operator="containsText" text="Low">
      <formula>NOT(ISERROR(SEARCH("Low",K17)))</formula>
    </cfRule>
    <cfRule type="containsText" dxfId="840" priority="848" operator="containsText" text="Substantial">
      <formula>NOT(ISERROR(SEARCH("Substantial",K17)))</formula>
    </cfRule>
  </conditionalFormatting>
  <conditionalFormatting sqref="K18">
    <cfRule type="cellIs" dxfId="839" priority="837" operator="equal">
      <formula>"I"</formula>
    </cfRule>
    <cfRule type="cellIs" dxfId="838" priority="838" operator="equal">
      <formula>"M"</formula>
    </cfRule>
    <cfRule type="cellIs" dxfId="837" priority="839" operator="equal">
      <formula>"L"</formula>
    </cfRule>
    <cfRule type="cellIs" dxfId="836" priority="840" operator="equal">
      <formula>"S"</formula>
    </cfRule>
  </conditionalFormatting>
  <conditionalFormatting sqref="K18">
    <cfRule type="cellIs" dxfId="835" priority="829" operator="equal">
      <formula>"I"</formula>
    </cfRule>
    <cfRule type="cellIs" dxfId="834" priority="830" operator="equal">
      <formula>"M"</formula>
    </cfRule>
    <cfRule type="cellIs" dxfId="833" priority="831" operator="equal">
      <formula>"L"</formula>
    </cfRule>
    <cfRule type="cellIs" dxfId="832" priority="832" operator="equal">
      <formula>"S"</formula>
    </cfRule>
  </conditionalFormatting>
  <conditionalFormatting sqref="K18">
    <cfRule type="containsText" dxfId="831" priority="833" operator="containsText" text="Intolerable">
      <formula>NOT(ISERROR(SEARCH("Intolerable",K18)))</formula>
    </cfRule>
    <cfRule type="containsText" dxfId="830" priority="834" operator="containsText" text="Moderate">
      <formula>NOT(ISERROR(SEARCH("Moderate",K18)))</formula>
    </cfRule>
    <cfRule type="containsText" dxfId="829" priority="835" operator="containsText" text="Low">
      <formula>NOT(ISERROR(SEARCH("Low",K18)))</formula>
    </cfRule>
    <cfRule type="containsText" dxfId="828" priority="836" operator="containsText" text="Substantial">
      <formula>NOT(ISERROR(SEARCH("Substantial",K18)))</formula>
    </cfRule>
  </conditionalFormatting>
  <conditionalFormatting sqref="K19">
    <cfRule type="cellIs" dxfId="827" priority="825" operator="equal">
      <formula>"I"</formula>
    </cfRule>
    <cfRule type="cellIs" dxfId="826" priority="826" operator="equal">
      <formula>"M"</formula>
    </cfRule>
    <cfRule type="cellIs" dxfId="825" priority="827" operator="equal">
      <formula>"L"</formula>
    </cfRule>
    <cfRule type="cellIs" dxfId="824" priority="828" operator="equal">
      <formula>"S"</formula>
    </cfRule>
  </conditionalFormatting>
  <conditionalFormatting sqref="K19">
    <cfRule type="cellIs" dxfId="823" priority="817" operator="equal">
      <formula>"I"</formula>
    </cfRule>
    <cfRule type="cellIs" dxfId="822" priority="818" operator="equal">
      <formula>"M"</formula>
    </cfRule>
    <cfRule type="cellIs" dxfId="821" priority="819" operator="equal">
      <formula>"L"</formula>
    </cfRule>
    <cfRule type="cellIs" dxfId="820" priority="820" operator="equal">
      <formula>"S"</formula>
    </cfRule>
  </conditionalFormatting>
  <conditionalFormatting sqref="K19">
    <cfRule type="containsText" dxfId="819" priority="821" operator="containsText" text="Intolerable">
      <formula>NOT(ISERROR(SEARCH("Intolerable",K19)))</formula>
    </cfRule>
    <cfRule type="containsText" dxfId="818" priority="822" operator="containsText" text="Moderate">
      <formula>NOT(ISERROR(SEARCH("Moderate",K19)))</formula>
    </cfRule>
    <cfRule type="containsText" dxfId="817" priority="823" operator="containsText" text="Low">
      <formula>NOT(ISERROR(SEARCH("Low",K19)))</formula>
    </cfRule>
    <cfRule type="containsText" dxfId="816" priority="824" operator="containsText" text="Substantial">
      <formula>NOT(ISERROR(SEARCH("Substantial",K19)))</formula>
    </cfRule>
  </conditionalFormatting>
  <conditionalFormatting sqref="K20">
    <cfRule type="cellIs" dxfId="815" priority="813" operator="equal">
      <formula>"I"</formula>
    </cfRule>
    <cfRule type="cellIs" dxfId="814" priority="814" operator="equal">
      <formula>"M"</formula>
    </cfRule>
    <cfRule type="cellIs" dxfId="813" priority="815" operator="equal">
      <formula>"L"</formula>
    </cfRule>
    <cfRule type="cellIs" dxfId="812" priority="816" operator="equal">
      <formula>"S"</formula>
    </cfRule>
  </conditionalFormatting>
  <conditionalFormatting sqref="K20">
    <cfRule type="cellIs" dxfId="811" priority="805" operator="equal">
      <formula>"I"</formula>
    </cfRule>
    <cfRule type="cellIs" dxfId="810" priority="806" operator="equal">
      <formula>"M"</formula>
    </cfRule>
    <cfRule type="cellIs" dxfId="809" priority="807" operator="equal">
      <formula>"L"</formula>
    </cfRule>
    <cfRule type="cellIs" dxfId="808" priority="808" operator="equal">
      <formula>"S"</formula>
    </cfRule>
  </conditionalFormatting>
  <conditionalFormatting sqref="K20">
    <cfRule type="containsText" dxfId="807" priority="809" operator="containsText" text="Intolerable">
      <formula>NOT(ISERROR(SEARCH("Intolerable",K20)))</formula>
    </cfRule>
    <cfRule type="containsText" dxfId="806" priority="810" operator="containsText" text="Moderate">
      <formula>NOT(ISERROR(SEARCH("Moderate",K20)))</formula>
    </cfRule>
    <cfRule type="containsText" dxfId="805" priority="811" operator="containsText" text="Low">
      <formula>NOT(ISERROR(SEARCH("Low",K20)))</formula>
    </cfRule>
    <cfRule type="containsText" dxfId="804" priority="812" operator="containsText" text="Substantial">
      <formula>NOT(ISERROR(SEARCH("Substantial",K20)))</formula>
    </cfRule>
  </conditionalFormatting>
  <conditionalFormatting sqref="K21">
    <cfRule type="cellIs" dxfId="803" priority="801" operator="equal">
      <formula>"I"</formula>
    </cfRule>
    <cfRule type="cellIs" dxfId="802" priority="802" operator="equal">
      <formula>"M"</formula>
    </cfRule>
    <cfRule type="cellIs" dxfId="801" priority="803" operator="equal">
      <formula>"L"</formula>
    </cfRule>
    <cfRule type="cellIs" dxfId="800" priority="804" operator="equal">
      <formula>"S"</formula>
    </cfRule>
  </conditionalFormatting>
  <conditionalFormatting sqref="K21">
    <cfRule type="cellIs" dxfId="799" priority="793" operator="equal">
      <formula>"I"</formula>
    </cfRule>
    <cfRule type="cellIs" dxfId="798" priority="794" operator="equal">
      <formula>"M"</formula>
    </cfRule>
    <cfRule type="cellIs" dxfId="797" priority="795" operator="equal">
      <formula>"L"</formula>
    </cfRule>
    <cfRule type="cellIs" dxfId="796" priority="796" operator="equal">
      <formula>"S"</formula>
    </cfRule>
  </conditionalFormatting>
  <conditionalFormatting sqref="K21">
    <cfRule type="containsText" dxfId="795" priority="797" operator="containsText" text="Intolerable">
      <formula>NOT(ISERROR(SEARCH("Intolerable",K21)))</formula>
    </cfRule>
    <cfRule type="containsText" dxfId="794" priority="798" operator="containsText" text="Moderate">
      <formula>NOT(ISERROR(SEARCH("Moderate",K21)))</formula>
    </cfRule>
    <cfRule type="containsText" dxfId="793" priority="799" operator="containsText" text="Low">
      <formula>NOT(ISERROR(SEARCH("Low",K21)))</formula>
    </cfRule>
    <cfRule type="containsText" dxfId="792" priority="800" operator="containsText" text="Substantial">
      <formula>NOT(ISERROR(SEARCH("Substantial",K21)))</formula>
    </cfRule>
  </conditionalFormatting>
  <conditionalFormatting sqref="K22">
    <cfRule type="cellIs" dxfId="791" priority="789" operator="equal">
      <formula>"I"</formula>
    </cfRule>
    <cfRule type="cellIs" dxfId="790" priority="790" operator="equal">
      <formula>"M"</formula>
    </cfRule>
    <cfRule type="cellIs" dxfId="789" priority="791" operator="equal">
      <formula>"L"</formula>
    </cfRule>
    <cfRule type="cellIs" dxfId="788" priority="792" operator="equal">
      <formula>"S"</formula>
    </cfRule>
  </conditionalFormatting>
  <conditionalFormatting sqref="K22">
    <cfRule type="cellIs" dxfId="787" priority="781" operator="equal">
      <formula>"I"</formula>
    </cfRule>
    <cfRule type="cellIs" dxfId="786" priority="782" operator="equal">
      <formula>"M"</formula>
    </cfRule>
    <cfRule type="cellIs" dxfId="785" priority="783" operator="equal">
      <formula>"L"</formula>
    </cfRule>
    <cfRule type="cellIs" dxfId="784" priority="784" operator="equal">
      <formula>"S"</formula>
    </cfRule>
  </conditionalFormatting>
  <conditionalFormatting sqref="K22">
    <cfRule type="containsText" dxfId="783" priority="785" operator="containsText" text="Intolerable">
      <formula>NOT(ISERROR(SEARCH("Intolerable",K22)))</formula>
    </cfRule>
    <cfRule type="containsText" dxfId="782" priority="786" operator="containsText" text="Moderate">
      <formula>NOT(ISERROR(SEARCH("Moderate",K22)))</formula>
    </cfRule>
    <cfRule type="containsText" dxfId="781" priority="787" operator="containsText" text="Low">
      <formula>NOT(ISERROR(SEARCH("Low",K22)))</formula>
    </cfRule>
    <cfRule type="containsText" dxfId="780" priority="788" operator="containsText" text="Substantial">
      <formula>NOT(ISERROR(SEARCH("Substantial",K22)))</formula>
    </cfRule>
  </conditionalFormatting>
  <conditionalFormatting sqref="K23">
    <cfRule type="cellIs" dxfId="779" priority="777" operator="equal">
      <formula>"I"</formula>
    </cfRule>
    <cfRule type="cellIs" dxfId="778" priority="778" operator="equal">
      <formula>"M"</formula>
    </cfRule>
    <cfRule type="cellIs" dxfId="777" priority="779" operator="equal">
      <formula>"L"</formula>
    </cfRule>
    <cfRule type="cellIs" dxfId="776" priority="780" operator="equal">
      <formula>"S"</formula>
    </cfRule>
  </conditionalFormatting>
  <conditionalFormatting sqref="K23">
    <cfRule type="cellIs" dxfId="775" priority="769" operator="equal">
      <formula>"I"</formula>
    </cfRule>
    <cfRule type="cellIs" dxfId="774" priority="770" operator="equal">
      <formula>"M"</formula>
    </cfRule>
    <cfRule type="cellIs" dxfId="773" priority="771" operator="equal">
      <formula>"L"</formula>
    </cfRule>
    <cfRule type="cellIs" dxfId="772" priority="772" operator="equal">
      <formula>"S"</formula>
    </cfRule>
  </conditionalFormatting>
  <conditionalFormatting sqref="K23">
    <cfRule type="containsText" dxfId="771" priority="773" operator="containsText" text="Intolerable">
      <formula>NOT(ISERROR(SEARCH("Intolerable",K23)))</formula>
    </cfRule>
    <cfRule type="containsText" dxfId="770" priority="774" operator="containsText" text="Moderate">
      <formula>NOT(ISERROR(SEARCH("Moderate",K23)))</formula>
    </cfRule>
    <cfRule type="containsText" dxfId="769" priority="775" operator="containsText" text="Low">
      <formula>NOT(ISERROR(SEARCH("Low",K23)))</formula>
    </cfRule>
    <cfRule type="containsText" dxfId="768" priority="776" operator="containsText" text="Substantial">
      <formula>NOT(ISERROR(SEARCH("Substantial",K23)))</formula>
    </cfRule>
  </conditionalFormatting>
  <conditionalFormatting sqref="K24">
    <cfRule type="cellIs" dxfId="767" priority="765" operator="equal">
      <formula>"I"</formula>
    </cfRule>
    <cfRule type="cellIs" dxfId="766" priority="766" operator="equal">
      <formula>"M"</formula>
    </cfRule>
    <cfRule type="cellIs" dxfId="765" priority="767" operator="equal">
      <formula>"L"</formula>
    </cfRule>
    <cfRule type="cellIs" dxfId="764" priority="768" operator="equal">
      <formula>"S"</formula>
    </cfRule>
  </conditionalFormatting>
  <conditionalFormatting sqref="K24">
    <cfRule type="cellIs" dxfId="763" priority="757" operator="equal">
      <formula>"I"</formula>
    </cfRule>
    <cfRule type="cellIs" dxfId="762" priority="758" operator="equal">
      <formula>"M"</formula>
    </cfRule>
    <cfRule type="cellIs" dxfId="761" priority="759" operator="equal">
      <formula>"L"</formula>
    </cfRule>
    <cfRule type="cellIs" dxfId="760" priority="760" operator="equal">
      <formula>"S"</formula>
    </cfRule>
  </conditionalFormatting>
  <conditionalFormatting sqref="K24">
    <cfRule type="containsText" dxfId="759" priority="761" operator="containsText" text="Intolerable">
      <formula>NOT(ISERROR(SEARCH("Intolerable",K24)))</formula>
    </cfRule>
    <cfRule type="containsText" dxfId="758" priority="762" operator="containsText" text="Moderate">
      <formula>NOT(ISERROR(SEARCH("Moderate",K24)))</formula>
    </cfRule>
    <cfRule type="containsText" dxfId="757" priority="763" operator="containsText" text="Low">
      <formula>NOT(ISERROR(SEARCH("Low",K24)))</formula>
    </cfRule>
    <cfRule type="containsText" dxfId="756" priority="764" operator="containsText" text="Substantial">
      <formula>NOT(ISERROR(SEARCH("Substantial",K24)))</formula>
    </cfRule>
  </conditionalFormatting>
  <conditionalFormatting sqref="K25">
    <cfRule type="cellIs" dxfId="755" priority="753" operator="equal">
      <formula>"I"</formula>
    </cfRule>
    <cfRule type="cellIs" dxfId="754" priority="754" operator="equal">
      <formula>"M"</formula>
    </cfRule>
    <cfRule type="cellIs" dxfId="753" priority="755" operator="equal">
      <formula>"L"</formula>
    </cfRule>
    <cfRule type="cellIs" dxfId="752" priority="756" operator="equal">
      <formula>"S"</formula>
    </cfRule>
  </conditionalFormatting>
  <conditionalFormatting sqref="K25">
    <cfRule type="cellIs" dxfId="751" priority="745" operator="equal">
      <formula>"I"</formula>
    </cfRule>
    <cfRule type="cellIs" dxfId="750" priority="746" operator="equal">
      <formula>"M"</formula>
    </cfRule>
    <cfRule type="cellIs" dxfId="749" priority="747" operator="equal">
      <formula>"L"</formula>
    </cfRule>
    <cfRule type="cellIs" dxfId="748" priority="748" operator="equal">
      <formula>"S"</formula>
    </cfRule>
  </conditionalFormatting>
  <conditionalFormatting sqref="K25">
    <cfRule type="containsText" dxfId="747" priority="749" operator="containsText" text="Intolerable">
      <formula>NOT(ISERROR(SEARCH("Intolerable",K25)))</formula>
    </cfRule>
    <cfRule type="containsText" dxfId="746" priority="750" operator="containsText" text="Moderate">
      <formula>NOT(ISERROR(SEARCH("Moderate",K25)))</formula>
    </cfRule>
    <cfRule type="containsText" dxfId="745" priority="751" operator="containsText" text="Low">
      <formula>NOT(ISERROR(SEARCH("Low",K25)))</formula>
    </cfRule>
    <cfRule type="containsText" dxfId="744" priority="752" operator="containsText" text="Substantial">
      <formula>NOT(ISERROR(SEARCH("Substantial",K25)))</formula>
    </cfRule>
  </conditionalFormatting>
  <conditionalFormatting sqref="K28">
    <cfRule type="cellIs" dxfId="743" priority="741" operator="equal">
      <formula>"I"</formula>
    </cfRule>
    <cfRule type="cellIs" dxfId="742" priority="742" operator="equal">
      <formula>"M"</formula>
    </cfRule>
    <cfRule type="cellIs" dxfId="741" priority="743" operator="equal">
      <formula>"L"</formula>
    </cfRule>
    <cfRule type="cellIs" dxfId="740" priority="744" operator="equal">
      <formula>"S"</formula>
    </cfRule>
  </conditionalFormatting>
  <conditionalFormatting sqref="K28">
    <cfRule type="cellIs" dxfId="739" priority="733" operator="equal">
      <formula>"I"</formula>
    </cfRule>
    <cfRule type="cellIs" dxfId="738" priority="734" operator="equal">
      <formula>"M"</formula>
    </cfRule>
    <cfRule type="cellIs" dxfId="737" priority="735" operator="equal">
      <formula>"L"</formula>
    </cfRule>
    <cfRule type="cellIs" dxfId="736" priority="736" operator="equal">
      <formula>"S"</formula>
    </cfRule>
  </conditionalFormatting>
  <conditionalFormatting sqref="K28">
    <cfRule type="containsText" dxfId="735" priority="737" operator="containsText" text="Intolerable">
      <formula>NOT(ISERROR(SEARCH("Intolerable",K28)))</formula>
    </cfRule>
    <cfRule type="containsText" dxfId="734" priority="738" operator="containsText" text="Moderate">
      <formula>NOT(ISERROR(SEARCH("Moderate",K28)))</formula>
    </cfRule>
    <cfRule type="containsText" dxfId="733" priority="739" operator="containsText" text="Low">
      <formula>NOT(ISERROR(SEARCH("Low",K28)))</formula>
    </cfRule>
    <cfRule type="containsText" dxfId="732" priority="740" operator="containsText" text="Substantial">
      <formula>NOT(ISERROR(SEARCH("Substantial",K28)))</formula>
    </cfRule>
  </conditionalFormatting>
  <conditionalFormatting sqref="K29">
    <cfRule type="cellIs" dxfId="731" priority="729" operator="equal">
      <formula>"I"</formula>
    </cfRule>
    <cfRule type="cellIs" dxfId="730" priority="730" operator="equal">
      <formula>"M"</formula>
    </cfRule>
    <cfRule type="cellIs" dxfId="729" priority="731" operator="equal">
      <formula>"L"</formula>
    </cfRule>
    <cfRule type="cellIs" dxfId="728" priority="732" operator="equal">
      <formula>"S"</formula>
    </cfRule>
  </conditionalFormatting>
  <conditionalFormatting sqref="K29">
    <cfRule type="cellIs" dxfId="727" priority="721" operator="equal">
      <formula>"I"</formula>
    </cfRule>
    <cfRule type="cellIs" dxfId="726" priority="722" operator="equal">
      <formula>"M"</formula>
    </cfRule>
    <cfRule type="cellIs" dxfId="725" priority="723" operator="equal">
      <formula>"L"</formula>
    </cfRule>
    <cfRule type="cellIs" dxfId="724" priority="724" operator="equal">
      <formula>"S"</formula>
    </cfRule>
  </conditionalFormatting>
  <conditionalFormatting sqref="K29">
    <cfRule type="containsText" dxfId="723" priority="725" operator="containsText" text="Intolerable">
      <formula>NOT(ISERROR(SEARCH("Intolerable",K29)))</formula>
    </cfRule>
    <cfRule type="containsText" dxfId="722" priority="726" operator="containsText" text="Moderate">
      <formula>NOT(ISERROR(SEARCH("Moderate",K29)))</formula>
    </cfRule>
    <cfRule type="containsText" dxfId="721" priority="727" operator="containsText" text="Low">
      <formula>NOT(ISERROR(SEARCH("Low",K29)))</formula>
    </cfRule>
    <cfRule type="containsText" dxfId="720" priority="728" operator="containsText" text="Substantial">
      <formula>NOT(ISERROR(SEARCH("Substantial",K29)))</formula>
    </cfRule>
  </conditionalFormatting>
  <conditionalFormatting sqref="K31">
    <cfRule type="cellIs" dxfId="719" priority="717" operator="equal">
      <formula>"I"</formula>
    </cfRule>
    <cfRule type="cellIs" dxfId="718" priority="718" operator="equal">
      <formula>"M"</formula>
    </cfRule>
    <cfRule type="cellIs" dxfId="717" priority="719" operator="equal">
      <formula>"L"</formula>
    </cfRule>
    <cfRule type="cellIs" dxfId="716" priority="720" operator="equal">
      <formula>"S"</formula>
    </cfRule>
  </conditionalFormatting>
  <conditionalFormatting sqref="K31">
    <cfRule type="cellIs" dxfId="715" priority="709" operator="equal">
      <formula>"I"</formula>
    </cfRule>
    <cfRule type="cellIs" dxfId="714" priority="710" operator="equal">
      <formula>"M"</formula>
    </cfRule>
    <cfRule type="cellIs" dxfId="713" priority="711" operator="equal">
      <formula>"L"</formula>
    </cfRule>
    <cfRule type="cellIs" dxfId="712" priority="712" operator="equal">
      <formula>"S"</formula>
    </cfRule>
  </conditionalFormatting>
  <conditionalFormatting sqref="K31">
    <cfRule type="containsText" dxfId="711" priority="713" operator="containsText" text="Intolerable">
      <formula>NOT(ISERROR(SEARCH("Intolerable",K31)))</formula>
    </cfRule>
    <cfRule type="containsText" dxfId="710" priority="714" operator="containsText" text="Moderate">
      <formula>NOT(ISERROR(SEARCH("Moderate",K31)))</formula>
    </cfRule>
    <cfRule type="containsText" dxfId="709" priority="715" operator="containsText" text="Low">
      <formula>NOT(ISERROR(SEARCH("Low",K31)))</formula>
    </cfRule>
    <cfRule type="containsText" dxfId="708" priority="716" operator="containsText" text="Substantial">
      <formula>NOT(ISERROR(SEARCH("Substantial",K31)))</formula>
    </cfRule>
  </conditionalFormatting>
  <conditionalFormatting sqref="K32">
    <cfRule type="cellIs" dxfId="707" priority="705" operator="equal">
      <formula>"I"</formula>
    </cfRule>
    <cfRule type="cellIs" dxfId="706" priority="706" operator="equal">
      <formula>"M"</formula>
    </cfRule>
    <cfRule type="cellIs" dxfId="705" priority="707" operator="equal">
      <formula>"L"</formula>
    </cfRule>
    <cfRule type="cellIs" dxfId="704" priority="708" operator="equal">
      <formula>"S"</formula>
    </cfRule>
  </conditionalFormatting>
  <conditionalFormatting sqref="K32">
    <cfRule type="cellIs" dxfId="703" priority="697" operator="equal">
      <formula>"I"</formula>
    </cfRule>
    <cfRule type="cellIs" dxfId="702" priority="698" operator="equal">
      <formula>"M"</formula>
    </cfRule>
    <cfRule type="cellIs" dxfId="701" priority="699" operator="equal">
      <formula>"L"</formula>
    </cfRule>
    <cfRule type="cellIs" dxfId="700" priority="700" operator="equal">
      <formula>"S"</formula>
    </cfRule>
  </conditionalFormatting>
  <conditionalFormatting sqref="K32">
    <cfRule type="containsText" dxfId="699" priority="701" operator="containsText" text="Intolerable">
      <formula>NOT(ISERROR(SEARCH("Intolerable",K32)))</formula>
    </cfRule>
    <cfRule type="containsText" dxfId="698" priority="702" operator="containsText" text="Moderate">
      <formula>NOT(ISERROR(SEARCH("Moderate",K32)))</formula>
    </cfRule>
    <cfRule type="containsText" dxfId="697" priority="703" operator="containsText" text="Low">
      <formula>NOT(ISERROR(SEARCH("Low",K32)))</formula>
    </cfRule>
    <cfRule type="containsText" dxfId="696" priority="704" operator="containsText" text="Substantial">
      <formula>NOT(ISERROR(SEARCH("Substantial",K32)))</formula>
    </cfRule>
  </conditionalFormatting>
  <conditionalFormatting sqref="K33">
    <cfRule type="cellIs" dxfId="695" priority="693" operator="equal">
      <formula>"I"</formula>
    </cfRule>
    <cfRule type="cellIs" dxfId="694" priority="694" operator="equal">
      <formula>"M"</formula>
    </cfRule>
    <cfRule type="cellIs" dxfId="693" priority="695" operator="equal">
      <formula>"L"</formula>
    </cfRule>
    <cfRule type="cellIs" dxfId="692" priority="696" operator="equal">
      <formula>"S"</formula>
    </cfRule>
  </conditionalFormatting>
  <conditionalFormatting sqref="K33">
    <cfRule type="cellIs" dxfId="691" priority="685" operator="equal">
      <formula>"I"</formula>
    </cfRule>
    <cfRule type="cellIs" dxfId="690" priority="686" operator="equal">
      <formula>"M"</formula>
    </cfRule>
    <cfRule type="cellIs" dxfId="689" priority="687" operator="equal">
      <formula>"L"</formula>
    </cfRule>
    <cfRule type="cellIs" dxfId="688" priority="688" operator="equal">
      <formula>"S"</formula>
    </cfRule>
  </conditionalFormatting>
  <conditionalFormatting sqref="K33">
    <cfRule type="containsText" dxfId="687" priority="689" operator="containsText" text="Intolerable">
      <formula>NOT(ISERROR(SEARCH("Intolerable",K33)))</formula>
    </cfRule>
    <cfRule type="containsText" dxfId="686" priority="690" operator="containsText" text="Moderate">
      <formula>NOT(ISERROR(SEARCH("Moderate",K33)))</formula>
    </cfRule>
    <cfRule type="containsText" dxfId="685" priority="691" operator="containsText" text="Low">
      <formula>NOT(ISERROR(SEARCH("Low",K33)))</formula>
    </cfRule>
    <cfRule type="containsText" dxfId="684" priority="692" operator="containsText" text="Substantial">
      <formula>NOT(ISERROR(SEARCH("Substantial",K33)))</formula>
    </cfRule>
  </conditionalFormatting>
  <conditionalFormatting sqref="K35">
    <cfRule type="cellIs" dxfId="683" priority="681" operator="equal">
      <formula>"I"</formula>
    </cfRule>
    <cfRule type="cellIs" dxfId="682" priority="682" operator="equal">
      <formula>"M"</formula>
    </cfRule>
    <cfRule type="cellIs" dxfId="681" priority="683" operator="equal">
      <formula>"L"</formula>
    </cfRule>
    <cfRule type="cellIs" dxfId="680" priority="684" operator="equal">
      <formula>"S"</formula>
    </cfRule>
  </conditionalFormatting>
  <conditionalFormatting sqref="K35">
    <cfRule type="cellIs" dxfId="679" priority="673" operator="equal">
      <formula>"I"</formula>
    </cfRule>
    <cfRule type="cellIs" dxfId="678" priority="674" operator="equal">
      <formula>"M"</formula>
    </cfRule>
    <cfRule type="cellIs" dxfId="677" priority="675" operator="equal">
      <formula>"L"</formula>
    </cfRule>
    <cfRule type="cellIs" dxfId="676" priority="676" operator="equal">
      <formula>"S"</formula>
    </cfRule>
  </conditionalFormatting>
  <conditionalFormatting sqref="K35">
    <cfRule type="containsText" dxfId="675" priority="677" operator="containsText" text="Intolerable">
      <formula>NOT(ISERROR(SEARCH("Intolerable",K35)))</formula>
    </cfRule>
    <cfRule type="containsText" dxfId="674" priority="678" operator="containsText" text="Moderate">
      <formula>NOT(ISERROR(SEARCH("Moderate",K35)))</formula>
    </cfRule>
    <cfRule type="containsText" dxfId="673" priority="679" operator="containsText" text="Low">
      <formula>NOT(ISERROR(SEARCH("Low",K35)))</formula>
    </cfRule>
    <cfRule type="containsText" dxfId="672" priority="680" operator="containsText" text="Substantial">
      <formula>NOT(ISERROR(SEARCH("Substantial",K35)))</formula>
    </cfRule>
  </conditionalFormatting>
  <conditionalFormatting sqref="K36">
    <cfRule type="cellIs" dxfId="671" priority="669" operator="equal">
      <formula>"I"</formula>
    </cfRule>
    <cfRule type="cellIs" dxfId="670" priority="670" operator="equal">
      <formula>"M"</formula>
    </cfRule>
    <cfRule type="cellIs" dxfId="669" priority="671" operator="equal">
      <formula>"L"</formula>
    </cfRule>
    <cfRule type="cellIs" dxfId="668" priority="672" operator="equal">
      <formula>"S"</formula>
    </cfRule>
  </conditionalFormatting>
  <conditionalFormatting sqref="K36">
    <cfRule type="cellIs" dxfId="667" priority="661" operator="equal">
      <formula>"I"</formula>
    </cfRule>
    <cfRule type="cellIs" dxfId="666" priority="662" operator="equal">
      <formula>"M"</formula>
    </cfRule>
    <cfRule type="cellIs" dxfId="665" priority="663" operator="equal">
      <formula>"L"</formula>
    </cfRule>
    <cfRule type="cellIs" dxfId="664" priority="664" operator="equal">
      <formula>"S"</formula>
    </cfRule>
  </conditionalFormatting>
  <conditionalFormatting sqref="K36">
    <cfRule type="containsText" dxfId="663" priority="665" operator="containsText" text="Intolerable">
      <formula>NOT(ISERROR(SEARCH("Intolerable",K36)))</formula>
    </cfRule>
    <cfRule type="containsText" dxfId="662" priority="666" operator="containsText" text="Moderate">
      <formula>NOT(ISERROR(SEARCH("Moderate",K36)))</formula>
    </cfRule>
    <cfRule type="containsText" dxfId="661" priority="667" operator="containsText" text="Low">
      <formula>NOT(ISERROR(SEARCH("Low",K36)))</formula>
    </cfRule>
    <cfRule type="containsText" dxfId="660" priority="668" operator="containsText" text="Substantial">
      <formula>NOT(ISERROR(SEARCH("Substantial",K36)))</formula>
    </cfRule>
  </conditionalFormatting>
  <conditionalFormatting sqref="K37">
    <cfRule type="cellIs" dxfId="659" priority="657" operator="equal">
      <formula>"I"</formula>
    </cfRule>
    <cfRule type="cellIs" dxfId="658" priority="658" operator="equal">
      <formula>"M"</formula>
    </cfRule>
    <cfRule type="cellIs" dxfId="657" priority="659" operator="equal">
      <formula>"L"</formula>
    </cfRule>
    <cfRule type="cellIs" dxfId="656" priority="660" operator="equal">
      <formula>"S"</formula>
    </cfRule>
  </conditionalFormatting>
  <conditionalFormatting sqref="K37">
    <cfRule type="cellIs" dxfId="655" priority="649" operator="equal">
      <formula>"I"</formula>
    </cfRule>
    <cfRule type="cellIs" dxfId="654" priority="650" operator="equal">
      <formula>"M"</formula>
    </cfRule>
    <cfRule type="cellIs" dxfId="653" priority="651" operator="equal">
      <formula>"L"</formula>
    </cfRule>
    <cfRule type="cellIs" dxfId="652" priority="652" operator="equal">
      <formula>"S"</formula>
    </cfRule>
  </conditionalFormatting>
  <conditionalFormatting sqref="K37">
    <cfRule type="containsText" dxfId="651" priority="653" operator="containsText" text="Intolerable">
      <formula>NOT(ISERROR(SEARCH("Intolerable",K37)))</formula>
    </cfRule>
    <cfRule type="containsText" dxfId="650" priority="654" operator="containsText" text="Moderate">
      <formula>NOT(ISERROR(SEARCH("Moderate",K37)))</formula>
    </cfRule>
    <cfRule type="containsText" dxfId="649" priority="655" operator="containsText" text="Low">
      <formula>NOT(ISERROR(SEARCH("Low",K37)))</formula>
    </cfRule>
    <cfRule type="containsText" dxfId="648" priority="656" operator="containsText" text="Substantial">
      <formula>NOT(ISERROR(SEARCH("Substantial",K37)))</formula>
    </cfRule>
  </conditionalFormatting>
  <conditionalFormatting sqref="K38">
    <cfRule type="cellIs" dxfId="647" priority="645" operator="equal">
      <formula>"I"</formula>
    </cfRule>
    <cfRule type="cellIs" dxfId="646" priority="646" operator="equal">
      <formula>"M"</formula>
    </cfRule>
    <cfRule type="cellIs" dxfId="645" priority="647" operator="equal">
      <formula>"L"</formula>
    </cfRule>
    <cfRule type="cellIs" dxfId="644" priority="648" operator="equal">
      <formula>"S"</formula>
    </cfRule>
  </conditionalFormatting>
  <conditionalFormatting sqref="K38">
    <cfRule type="cellIs" dxfId="643" priority="637" operator="equal">
      <formula>"I"</formula>
    </cfRule>
    <cfRule type="cellIs" dxfId="642" priority="638" operator="equal">
      <formula>"M"</formula>
    </cfRule>
    <cfRule type="cellIs" dxfId="641" priority="639" operator="equal">
      <formula>"L"</formula>
    </cfRule>
    <cfRule type="cellIs" dxfId="640" priority="640" operator="equal">
      <formula>"S"</formula>
    </cfRule>
  </conditionalFormatting>
  <conditionalFormatting sqref="K38">
    <cfRule type="containsText" dxfId="639" priority="641" operator="containsText" text="Intolerable">
      <formula>NOT(ISERROR(SEARCH("Intolerable",K38)))</formula>
    </cfRule>
    <cfRule type="containsText" dxfId="638" priority="642" operator="containsText" text="Moderate">
      <formula>NOT(ISERROR(SEARCH("Moderate",K38)))</formula>
    </cfRule>
    <cfRule type="containsText" dxfId="637" priority="643" operator="containsText" text="Low">
      <formula>NOT(ISERROR(SEARCH("Low",K38)))</formula>
    </cfRule>
    <cfRule type="containsText" dxfId="636" priority="644" operator="containsText" text="Substantial">
      <formula>NOT(ISERROR(SEARCH("Substantial",K38)))</formula>
    </cfRule>
  </conditionalFormatting>
  <conditionalFormatting sqref="K40">
    <cfRule type="cellIs" dxfId="635" priority="633" operator="equal">
      <formula>"I"</formula>
    </cfRule>
    <cfRule type="cellIs" dxfId="634" priority="634" operator="equal">
      <formula>"M"</formula>
    </cfRule>
    <cfRule type="cellIs" dxfId="633" priority="635" operator="equal">
      <formula>"L"</formula>
    </cfRule>
    <cfRule type="cellIs" dxfId="632" priority="636" operator="equal">
      <formula>"S"</formula>
    </cfRule>
  </conditionalFormatting>
  <conditionalFormatting sqref="K40">
    <cfRule type="cellIs" dxfId="631" priority="625" operator="equal">
      <formula>"I"</formula>
    </cfRule>
    <cfRule type="cellIs" dxfId="630" priority="626" operator="equal">
      <formula>"M"</formula>
    </cfRule>
    <cfRule type="cellIs" dxfId="629" priority="627" operator="equal">
      <formula>"L"</formula>
    </cfRule>
    <cfRule type="cellIs" dxfId="628" priority="628" operator="equal">
      <formula>"S"</formula>
    </cfRule>
  </conditionalFormatting>
  <conditionalFormatting sqref="K40">
    <cfRule type="containsText" dxfId="627" priority="629" operator="containsText" text="Intolerable">
      <formula>NOT(ISERROR(SEARCH("Intolerable",K40)))</formula>
    </cfRule>
    <cfRule type="containsText" dxfId="626" priority="630" operator="containsText" text="Moderate">
      <formula>NOT(ISERROR(SEARCH("Moderate",K40)))</formula>
    </cfRule>
    <cfRule type="containsText" dxfId="625" priority="631" operator="containsText" text="Low">
      <formula>NOT(ISERROR(SEARCH("Low",K40)))</formula>
    </cfRule>
    <cfRule type="containsText" dxfId="624" priority="632" operator="containsText" text="Substantial">
      <formula>NOT(ISERROR(SEARCH("Substantial",K40)))</formula>
    </cfRule>
  </conditionalFormatting>
  <conditionalFormatting sqref="K41">
    <cfRule type="cellIs" dxfId="623" priority="621" operator="equal">
      <formula>"I"</formula>
    </cfRule>
    <cfRule type="cellIs" dxfId="622" priority="622" operator="equal">
      <formula>"M"</formula>
    </cfRule>
    <cfRule type="cellIs" dxfId="621" priority="623" operator="equal">
      <formula>"L"</formula>
    </cfRule>
    <cfRule type="cellIs" dxfId="620" priority="624" operator="equal">
      <formula>"S"</formula>
    </cfRule>
  </conditionalFormatting>
  <conditionalFormatting sqref="K41">
    <cfRule type="cellIs" dxfId="619" priority="613" operator="equal">
      <formula>"I"</formula>
    </cfRule>
    <cfRule type="cellIs" dxfId="618" priority="614" operator="equal">
      <formula>"M"</formula>
    </cfRule>
    <cfRule type="cellIs" dxfId="617" priority="615" operator="equal">
      <formula>"L"</formula>
    </cfRule>
    <cfRule type="cellIs" dxfId="616" priority="616" operator="equal">
      <formula>"S"</formula>
    </cfRule>
  </conditionalFormatting>
  <conditionalFormatting sqref="K41">
    <cfRule type="containsText" dxfId="615" priority="617" operator="containsText" text="Intolerable">
      <formula>NOT(ISERROR(SEARCH("Intolerable",K41)))</formula>
    </cfRule>
    <cfRule type="containsText" dxfId="614" priority="618" operator="containsText" text="Moderate">
      <formula>NOT(ISERROR(SEARCH("Moderate",K41)))</formula>
    </cfRule>
    <cfRule type="containsText" dxfId="613" priority="619" operator="containsText" text="Low">
      <formula>NOT(ISERROR(SEARCH("Low",K41)))</formula>
    </cfRule>
    <cfRule type="containsText" dxfId="612" priority="620" operator="containsText" text="Substantial">
      <formula>NOT(ISERROR(SEARCH("Substantial",K41)))</formula>
    </cfRule>
  </conditionalFormatting>
  <conditionalFormatting sqref="K42">
    <cfRule type="cellIs" dxfId="611" priority="609" operator="equal">
      <formula>"I"</formula>
    </cfRule>
    <cfRule type="cellIs" dxfId="610" priority="610" operator="equal">
      <formula>"M"</formula>
    </cfRule>
    <cfRule type="cellIs" dxfId="609" priority="611" operator="equal">
      <formula>"L"</formula>
    </cfRule>
    <cfRule type="cellIs" dxfId="608" priority="612" operator="equal">
      <formula>"S"</formula>
    </cfRule>
  </conditionalFormatting>
  <conditionalFormatting sqref="K42">
    <cfRule type="cellIs" dxfId="607" priority="601" operator="equal">
      <formula>"I"</formula>
    </cfRule>
    <cfRule type="cellIs" dxfId="606" priority="602" operator="equal">
      <formula>"M"</formula>
    </cfRule>
    <cfRule type="cellIs" dxfId="605" priority="603" operator="equal">
      <formula>"L"</formula>
    </cfRule>
    <cfRule type="cellIs" dxfId="604" priority="604" operator="equal">
      <formula>"S"</formula>
    </cfRule>
  </conditionalFormatting>
  <conditionalFormatting sqref="K42">
    <cfRule type="containsText" dxfId="603" priority="605" operator="containsText" text="Intolerable">
      <formula>NOT(ISERROR(SEARCH("Intolerable",K42)))</formula>
    </cfRule>
    <cfRule type="containsText" dxfId="602" priority="606" operator="containsText" text="Moderate">
      <formula>NOT(ISERROR(SEARCH("Moderate",K42)))</formula>
    </cfRule>
    <cfRule type="containsText" dxfId="601" priority="607" operator="containsText" text="Low">
      <formula>NOT(ISERROR(SEARCH("Low",K42)))</formula>
    </cfRule>
    <cfRule type="containsText" dxfId="600" priority="608" operator="containsText" text="Substantial">
      <formula>NOT(ISERROR(SEARCH("Substantial",K42)))</formula>
    </cfRule>
  </conditionalFormatting>
  <conditionalFormatting sqref="K43">
    <cfRule type="cellIs" dxfId="599" priority="597" operator="equal">
      <formula>"I"</formula>
    </cfRule>
    <cfRule type="cellIs" dxfId="598" priority="598" operator="equal">
      <formula>"M"</formula>
    </cfRule>
    <cfRule type="cellIs" dxfId="597" priority="599" operator="equal">
      <formula>"L"</formula>
    </cfRule>
    <cfRule type="cellIs" dxfId="596" priority="600" operator="equal">
      <formula>"S"</formula>
    </cfRule>
  </conditionalFormatting>
  <conditionalFormatting sqref="K43">
    <cfRule type="cellIs" dxfId="595" priority="589" operator="equal">
      <formula>"I"</formula>
    </cfRule>
    <cfRule type="cellIs" dxfId="594" priority="590" operator="equal">
      <formula>"M"</formula>
    </cfRule>
    <cfRule type="cellIs" dxfId="593" priority="591" operator="equal">
      <formula>"L"</formula>
    </cfRule>
    <cfRule type="cellIs" dxfId="592" priority="592" operator="equal">
      <formula>"S"</formula>
    </cfRule>
  </conditionalFormatting>
  <conditionalFormatting sqref="K43">
    <cfRule type="containsText" dxfId="591" priority="593" operator="containsText" text="Intolerable">
      <formula>NOT(ISERROR(SEARCH("Intolerable",K43)))</formula>
    </cfRule>
    <cfRule type="containsText" dxfId="590" priority="594" operator="containsText" text="Moderate">
      <formula>NOT(ISERROR(SEARCH("Moderate",K43)))</formula>
    </cfRule>
    <cfRule type="containsText" dxfId="589" priority="595" operator="containsText" text="Low">
      <formula>NOT(ISERROR(SEARCH("Low",K43)))</formula>
    </cfRule>
    <cfRule type="containsText" dxfId="588" priority="596" operator="containsText" text="Substantial">
      <formula>NOT(ISERROR(SEARCH("Substantial",K43)))</formula>
    </cfRule>
  </conditionalFormatting>
  <conditionalFormatting sqref="K45">
    <cfRule type="cellIs" dxfId="587" priority="585" operator="equal">
      <formula>"I"</formula>
    </cfRule>
    <cfRule type="cellIs" dxfId="586" priority="586" operator="equal">
      <formula>"M"</formula>
    </cfRule>
    <cfRule type="cellIs" dxfId="585" priority="587" operator="equal">
      <formula>"L"</formula>
    </cfRule>
    <cfRule type="cellIs" dxfId="584" priority="588" operator="equal">
      <formula>"S"</formula>
    </cfRule>
  </conditionalFormatting>
  <conditionalFormatting sqref="K45">
    <cfRule type="cellIs" dxfId="583" priority="577" operator="equal">
      <formula>"I"</formula>
    </cfRule>
    <cfRule type="cellIs" dxfId="582" priority="578" operator="equal">
      <formula>"M"</formula>
    </cfRule>
    <cfRule type="cellIs" dxfId="581" priority="579" operator="equal">
      <formula>"L"</formula>
    </cfRule>
    <cfRule type="cellIs" dxfId="580" priority="580" operator="equal">
      <formula>"S"</formula>
    </cfRule>
  </conditionalFormatting>
  <conditionalFormatting sqref="K45">
    <cfRule type="containsText" dxfId="579" priority="581" operator="containsText" text="Intolerable">
      <formula>NOT(ISERROR(SEARCH("Intolerable",K45)))</formula>
    </cfRule>
    <cfRule type="containsText" dxfId="578" priority="582" operator="containsText" text="Moderate">
      <formula>NOT(ISERROR(SEARCH("Moderate",K45)))</formula>
    </cfRule>
    <cfRule type="containsText" dxfId="577" priority="583" operator="containsText" text="Low">
      <formula>NOT(ISERROR(SEARCH("Low",K45)))</formula>
    </cfRule>
    <cfRule type="containsText" dxfId="576" priority="584" operator="containsText" text="Substantial">
      <formula>NOT(ISERROR(SEARCH("Substantial",K45)))</formula>
    </cfRule>
  </conditionalFormatting>
  <conditionalFormatting sqref="K46">
    <cfRule type="cellIs" dxfId="575" priority="573" operator="equal">
      <formula>"I"</formula>
    </cfRule>
    <cfRule type="cellIs" dxfId="574" priority="574" operator="equal">
      <formula>"M"</formula>
    </cfRule>
    <cfRule type="cellIs" dxfId="573" priority="575" operator="equal">
      <formula>"L"</formula>
    </cfRule>
    <cfRule type="cellIs" dxfId="572" priority="576" operator="equal">
      <formula>"S"</formula>
    </cfRule>
  </conditionalFormatting>
  <conditionalFormatting sqref="K46">
    <cfRule type="cellIs" dxfId="571" priority="565" operator="equal">
      <formula>"I"</formula>
    </cfRule>
    <cfRule type="cellIs" dxfId="570" priority="566" operator="equal">
      <formula>"M"</formula>
    </cfRule>
    <cfRule type="cellIs" dxfId="569" priority="567" operator="equal">
      <formula>"L"</formula>
    </cfRule>
    <cfRule type="cellIs" dxfId="568" priority="568" operator="equal">
      <formula>"S"</formula>
    </cfRule>
  </conditionalFormatting>
  <conditionalFormatting sqref="K46">
    <cfRule type="containsText" dxfId="567" priority="569" operator="containsText" text="Intolerable">
      <formula>NOT(ISERROR(SEARCH("Intolerable",K46)))</formula>
    </cfRule>
    <cfRule type="containsText" dxfId="566" priority="570" operator="containsText" text="Moderate">
      <formula>NOT(ISERROR(SEARCH("Moderate",K46)))</formula>
    </cfRule>
    <cfRule type="containsText" dxfId="565" priority="571" operator="containsText" text="Low">
      <formula>NOT(ISERROR(SEARCH("Low",K46)))</formula>
    </cfRule>
    <cfRule type="containsText" dxfId="564" priority="572" operator="containsText" text="Substantial">
      <formula>NOT(ISERROR(SEARCH("Substantial",K46)))</formula>
    </cfRule>
  </conditionalFormatting>
  <conditionalFormatting sqref="K47">
    <cfRule type="cellIs" dxfId="563" priority="561" operator="equal">
      <formula>"I"</formula>
    </cfRule>
    <cfRule type="cellIs" dxfId="562" priority="562" operator="equal">
      <formula>"M"</formula>
    </cfRule>
    <cfRule type="cellIs" dxfId="561" priority="563" operator="equal">
      <formula>"L"</formula>
    </cfRule>
    <cfRule type="cellIs" dxfId="560" priority="564" operator="equal">
      <formula>"S"</formula>
    </cfRule>
  </conditionalFormatting>
  <conditionalFormatting sqref="K47">
    <cfRule type="cellIs" dxfId="559" priority="553" operator="equal">
      <formula>"I"</formula>
    </cfRule>
    <cfRule type="cellIs" dxfId="558" priority="554" operator="equal">
      <formula>"M"</formula>
    </cfRule>
    <cfRule type="cellIs" dxfId="557" priority="555" operator="equal">
      <formula>"L"</formula>
    </cfRule>
    <cfRule type="cellIs" dxfId="556" priority="556" operator="equal">
      <formula>"S"</formula>
    </cfRule>
  </conditionalFormatting>
  <conditionalFormatting sqref="K47">
    <cfRule type="containsText" dxfId="555" priority="557" operator="containsText" text="Intolerable">
      <formula>NOT(ISERROR(SEARCH("Intolerable",K47)))</formula>
    </cfRule>
    <cfRule type="containsText" dxfId="554" priority="558" operator="containsText" text="Moderate">
      <formula>NOT(ISERROR(SEARCH("Moderate",K47)))</formula>
    </cfRule>
    <cfRule type="containsText" dxfId="553" priority="559" operator="containsText" text="Low">
      <formula>NOT(ISERROR(SEARCH("Low",K47)))</formula>
    </cfRule>
    <cfRule type="containsText" dxfId="552" priority="560" operator="containsText" text="Substantial">
      <formula>NOT(ISERROR(SEARCH("Substantial",K47)))</formula>
    </cfRule>
  </conditionalFormatting>
  <conditionalFormatting sqref="K48">
    <cfRule type="cellIs" dxfId="551" priority="549" operator="equal">
      <formula>"I"</formula>
    </cfRule>
    <cfRule type="cellIs" dxfId="550" priority="550" operator="equal">
      <formula>"M"</formula>
    </cfRule>
    <cfRule type="cellIs" dxfId="549" priority="551" operator="equal">
      <formula>"L"</formula>
    </cfRule>
    <cfRule type="cellIs" dxfId="548" priority="552" operator="equal">
      <formula>"S"</formula>
    </cfRule>
  </conditionalFormatting>
  <conditionalFormatting sqref="K48">
    <cfRule type="cellIs" dxfId="547" priority="541" operator="equal">
      <formula>"I"</formula>
    </cfRule>
    <cfRule type="cellIs" dxfId="546" priority="542" operator="equal">
      <formula>"M"</formula>
    </cfRule>
    <cfRule type="cellIs" dxfId="545" priority="543" operator="equal">
      <formula>"L"</formula>
    </cfRule>
    <cfRule type="cellIs" dxfId="544" priority="544" operator="equal">
      <formula>"S"</formula>
    </cfRule>
  </conditionalFormatting>
  <conditionalFormatting sqref="K48">
    <cfRule type="containsText" dxfId="543" priority="545" operator="containsText" text="Intolerable">
      <formula>NOT(ISERROR(SEARCH("Intolerable",K48)))</formula>
    </cfRule>
    <cfRule type="containsText" dxfId="542" priority="546" operator="containsText" text="Moderate">
      <formula>NOT(ISERROR(SEARCH("Moderate",K48)))</formula>
    </cfRule>
    <cfRule type="containsText" dxfId="541" priority="547" operator="containsText" text="Low">
      <formula>NOT(ISERROR(SEARCH("Low",K48)))</formula>
    </cfRule>
    <cfRule type="containsText" dxfId="540" priority="548" operator="containsText" text="Substantial">
      <formula>NOT(ISERROR(SEARCH("Substantial",K48)))</formula>
    </cfRule>
  </conditionalFormatting>
  <conditionalFormatting sqref="K50">
    <cfRule type="cellIs" dxfId="539" priority="537" operator="equal">
      <formula>"I"</formula>
    </cfRule>
    <cfRule type="cellIs" dxfId="538" priority="538" operator="equal">
      <formula>"M"</formula>
    </cfRule>
    <cfRule type="cellIs" dxfId="537" priority="539" operator="equal">
      <formula>"L"</formula>
    </cfRule>
    <cfRule type="cellIs" dxfId="536" priority="540" operator="equal">
      <formula>"S"</formula>
    </cfRule>
  </conditionalFormatting>
  <conditionalFormatting sqref="K50">
    <cfRule type="cellIs" dxfId="535" priority="529" operator="equal">
      <formula>"I"</formula>
    </cfRule>
    <cfRule type="cellIs" dxfId="534" priority="530" operator="equal">
      <formula>"M"</formula>
    </cfRule>
    <cfRule type="cellIs" dxfId="533" priority="531" operator="equal">
      <formula>"L"</formula>
    </cfRule>
    <cfRule type="cellIs" dxfId="532" priority="532" operator="equal">
      <formula>"S"</formula>
    </cfRule>
  </conditionalFormatting>
  <conditionalFormatting sqref="K50">
    <cfRule type="containsText" dxfId="531" priority="533" operator="containsText" text="Intolerable">
      <formula>NOT(ISERROR(SEARCH("Intolerable",K50)))</formula>
    </cfRule>
    <cfRule type="containsText" dxfId="530" priority="534" operator="containsText" text="Moderate">
      <formula>NOT(ISERROR(SEARCH("Moderate",K50)))</formula>
    </cfRule>
    <cfRule type="containsText" dxfId="529" priority="535" operator="containsText" text="Low">
      <formula>NOT(ISERROR(SEARCH("Low",K50)))</formula>
    </cfRule>
    <cfRule type="containsText" dxfId="528" priority="536" operator="containsText" text="Substantial">
      <formula>NOT(ISERROR(SEARCH("Substantial",K50)))</formula>
    </cfRule>
  </conditionalFormatting>
  <conditionalFormatting sqref="K51">
    <cfRule type="cellIs" dxfId="527" priority="525" operator="equal">
      <formula>"I"</formula>
    </cfRule>
    <cfRule type="cellIs" dxfId="526" priority="526" operator="equal">
      <formula>"M"</formula>
    </cfRule>
    <cfRule type="cellIs" dxfId="525" priority="527" operator="equal">
      <formula>"L"</formula>
    </cfRule>
    <cfRule type="cellIs" dxfId="524" priority="528" operator="equal">
      <formula>"S"</formula>
    </cfRule>
  </conditionalFormatting>
  <conditionalFormatting sqref="K51">
    <cfRule type="cellIs" dxfId="523" priority="517" operator="equal">
      <formula>"I"</formula>
    </cfRule>
    <cfRule type="cellIs" dxfId="522" priority="518" operator="equal">
      <formula>"M"</formula>
    </cfRule>
    <cfRule type="cellIs" dxfId="521" priority="519" operator="equal">
      <formula>"L"</formula>
    </cfRule>
    <cfRule type="cellIs" dxfId="520" priority="520" operator="equal">
      <formula>"S"</formula>
    </cfRule>
  </conditionalFormatting>
  <conditionalFormatting sqref="K51">
    <cfRule type="containsText" dxfId="519" priority="521" operator="containsText" text="Intolerable">
      <formula>NOT(ISERROR(SEARCH("Intolerable",K51)))</formula>
    </cfRule>
    <cfRule type="containsText" dxfId="518" priority="522" operator="containsText" text="Moderate">
      <formula>NOT(ISERROR(SEARCH("Moderate",K51)))</formula>
    </cfRule>
    <cfRule type="containsText" dxfId="517" priority="523" operator="containsText" text="Low">
      <formula>NOT(ISERROR(SEARCH("Low",K51)))</formula>
    </cfRule>
    <cfRule type="containsText" dxfId="516" priority="524" operator="containsText" text="Substantial">
      <formula>NOT(ISERROR(SEARCH("Substantial",K51)))</formula>
    </cfRule>
  </conditionalFormatting>
  <conditionalFormatting sqref="K52">
    <cfRule type="cellIs" dxfId="515" priority="513" operator="equal">
      <formula>"I"</formula>
    </cfRule>
    <cfRule type="cellIs" dxfId="514" priority="514" operator="equal">
      <formula>"M"</formula>
    </cfRule>
    <cfRule type="cellIs" dxfId="513" priority="515" operator="equal">
      <formula>"L"</formula>
    </cfRule>
    <cfRule type="cellIs" dxfId="512" priority="516" operator="equal">
      <formula>"S"</formula>
    </cfRule>
  </conditionalFormatting>
  <conditionalFormatting sqref="K52">
    <cfRule type="cellIs" dxfId="511" priority="505" operator="equal">
      <formula>"I"</formula>
    </cfRule>
    <cfRule type="cellIs" dxfId="510" priority="506" operator="equal">
      <formula>"M"</formula>
    </cfRule>
    <cfRule type="cellIs" dxfId="509" priority="507" operator="equal">
      <formula>"L"</formula>
    </cfRule>
    <cfRule type="cellIs" dxfId="508" priority="508" operator="equal">
      <formula>"S"</formula>
    </cfRule>
  </conditionalFormatting>
  <conditionalFormatting sqref="K52">
    <cfRule type="containsText" dxfId="507" priority="509" operator="containsText" text="Intolerable">
      <formula>NOT(ISERROR(SEARCH("Intolerable",K52)))</formula>
    </cfRule>
    <cfRule type="containsText" dxfId="506" priority="510" operator="containsText" text="Moderate">
      <formula>NOT(ISERROR(SEARCH("Moderate",K52)))</formula>
    </cfRule>
    <cfRule type="containsText" dxfId="505" priority="511" operator="containsText" text="Low">
      <formula>NOT(ISERROR(SEARCH("Low",K52)))</formula>
    </cfRule>
    <cfRule type="containsText" dxfId="504" priority="512" operator="containsText" text="Substantial">
      <formula>NOT(ISERROR(SEARCH("Substantial",K52)))</formula>
    </cfRule>
  </conditionalFormatting>
  <conditionalFormatting sqref="K53">
    <cfRule type="cellIs" dxfId="503" priority="501" operator="equal">
      <formula>"I"</formula>
    </cfRule>
    <cfRule type="cellIs" dxfId="502" priority="502" operator="equal">
      <formula>"M"</formula>
    </cfRule>
    <cfRule type="cellIs" dxfId="501" priority="503" operator="equal">
      <formula>"L"</formula>
    </cfRule>
    <cfRule type="cellIs" dxfId="500" priority="504" operator="equal">
      <formula>"S"</formula>
    </cfRule>
  </conditionalFormatting>
  <conditionalFormatting sqref="K53">
    <cfRule type="cellIs" dxfId="499" priority="493" operator="equal">
      <formula>"I"</formula>
    </cfRule>
    <cfRule type="cellIs" dxfId="498" priority="494" operator="equal">
      <formula>"M"</formula>
    </cfRule>
    <cfRule type="cellIs" dxfId="497" priority="495" operator="equal">
      <formula>"L"</formula>
    </cfRule>
    <cfRule type="cellIs" dxfId="496" priority="496" operator="equal">
      <formula>"S"</formula>
    </cfRule>
  </conditionalFormatting>
  <conditionalFormatting sqref="K53">
    <cfRule type="containsText" dxfId="495" priority="497" operator="containsText" text="Intolerable">
      <formula>NOT(ISERROR(SEARCH("Intolerable",K53)))</formula>
    </cfRule>
    <cfRule type="containsText" dxfId="494" priority="498" operator="containsText" text="Moderate">
      <formula>NOT(ISERROR(SEARCH("Moderate",K53)))</formula>
    </cfRule>
    <cfRule type="containsText" dxfId="493" priority="499" operator="containsText" text="Low">
      <formula>NOT(ISERROR(SEARCH("Low",K53)))</formula>
    </cfRule>
    <cfRule type="containsText" dxfId="492" priority="500" operator="containsText" text="Substantial">
      <formula>NOT(ISERROR(SEARCH("Substantial",K53)))</formula>
    </cfRule>
  </conditionalFormatting>
  <conditionalFormatting sqref="K54">
    <cfRule type="cellIs" dxfId="491" priority="489" operator="equal">
      <formula>"I"</formula>
    </cfRule>
    <cfRule type="cellIs" dxfId="490" priority="490" operator="equal">
      <formula>"M"</formula>
    </cfRule>
    <cfRule type="cellIs" dxfId="489" priority="491" operator="equal">
      <formula>"L"</formula>
    </cfRule>
    <cfRule type="cellIs" dxfId="488" priority="492" operator="equal">
      <formula>"S"</formula>
    </cfRule>
  </conditionalFormatting>
  <conditionalFormatting sqref="K54">
    <cfRule type="cellIs" dxfId="487" priority="481" operator="equal">
      <formula>"I"</formula>
    </cfRule>
    <cfRule type="cellIs" dxfId="486" priority="482" operator="equal">
      <formula>"M"</formula>
    </cfRule>
    <cfRule type="cellIs" dxfId="485" priority="483" operator="equal">
      <formula>"L"</formula>
    </cfRule>
    <cfRule type="cellIs" dxfId="484" priority="484" operator="equal">
      <formula>"S"</formula>
    </cfRule>
  </conditionalFormatting>
  <conditionalFormatting sqref="K54">
    <cfRule type="containsText" dxfId="483" priority="485" operator="containsText" text="Intolerable">
      <formula>NOT(ISERROR(SEARCH("Intolerable",K54)))</formula>
    </cfRule>
    <cfRule type="containsText" dxfId="482" priority="486" operator="containsText" text="Moderate">
      <formula>NOT(ISERROR(SEARCH("Moderate",K54)))</formula>
    </cfRule>
    <cfRule type="containsText" dxfId="481" priority="487" operator="containsText" text="Low">
      <formula>NOT(ISERROR(SEARCH("Low",K54)))</formula>
    </cfRule>
    <cfRule type="containsText" dxfId="480" priority="488" operator="containsText" text="Substantial">
      <formula>NOT(ISERROR(SEARCH("Substantial",K54)))</formula>
    </cfRule>
  </conditionalFormatting>
  <conditionalFormatting sqref="K55">
    <cfRule type="cellIs" dxfId="479" priority="477" operator="equal">
      <formula>"I"</formula>
    </cfRule>
    <cfRule type="cellIs" dxfId="478" priority="478" operator="equal">
      <formula>"M"</formula>
    </cfRule>
    <cfRule type="cellIs" dxfId="477" priority="479" operator="equal">
      <formula>"L"</formula>
    </cfRule>
    <cfRule type="cellIs" dxfId="476" priority="480" operator="equal">
      <formula>"S"</formula>
    </cfRule>
  </conditionalFormatting>
  <conditionalFormatting sqref="K55">
    <cfRule type="cellIs" dxfId="475" priority="469" operator="equal">
      <formula>"I"</formula>
    </cfRule>
    <cfRule type="cellIs" dxfId="474" priority="470" operator="equal">
      <formula>"M"</formula>
    </cfRule>
    <cfRule type="cellIs" dxfId="473" priority="471" operator="equal">
      <formula>"L"</formula>
    </cfRule>
    <cfRule type="cellIs" dxfId="472" priority="472" operator="equal">
      <formula>"S"</formula>
    </cfRule>
  </conditionalFormatting>
  <conditionalFormatting sqref="K55">
    <cfRule type="containsText" dxfId="471" priority="473" operator="containsText" text="Intolerable">
      <formula>NOT(ISERROR(SEARCH("Intolerable",K55)))</formula>
    </cfRule>
    <cfRule type="containsText" dxfId="470" priority="474" operator="containsText" text="Moderate">
      <formula>NOT(ISERROR(SEARCH("Moderate",K55)))</formula>
    </cfRule>
    <cfRule type="containsText" dxfId="469" priority="475" operator="containsText" text="Low">
      <formula>NOT(ISERROR(SEARCH("Low",K55)))</formula>
    </cfRule>
    <cfRule type="containsText" dxfId="468" priority="476" operator="containsText" text="Substantial">
      <formula>NOT(ISERROR(SEARCH("Substantial",K55)))</formula>
    </cfRule>
  </conditionalFormatting>
  <conditionalFormatting sqref="K56">
    <cfRule type="cellIs" dxfId="467" priority="465" operator="equal">
      <formula>"I"</formula>
    </cfRule>
    <cfRule type="cellIs" dxfId="466" priority="466" operator="equal">
      <formula>"M"</formula>
    </cfRule>
    <cfRule type="cellIs" dxfId="465" priority="467" operator="equal">
      <formula>"L"</formula>
    </cfRule>
    <cfRule type="cellIs" dxfId="464" priority="468" operator="equal">
      <formula>"S"</formula>
    </cfRule>
  </conditionalFormatting>
  <conditionalFormatting sqref="K56">
    <cfRule type="cellIs" dxfId="463" priority="457" operator="equal">
      <formula>"I"</formula>
    </cfRule>
    <cfRule type="cellIs" dxfId="462" priority="458" operator="equal">
      <formula>"M"</formula>
    </cfRule>
    <cfRule type="cellIs" dxfId="461" priority="459" operator="equal">
      <formula>"L"</formula>
    </cfRule>
    <cfRule type="cellIs" dxfId="460" priority="460" operator="equal">
      <formula>"S"</formula>
    </cfRule>
  </conditionalFormatting>
  <conditionalFormatting sqref="K56">
    <cfRule type="containsText" dxfId="459" priority="461" operator="containsText" text="Intolerable">
      <formula>NOT(ISERROR(SEARCH("Intolerable",K56)))</formula>
    </cfRule>
    <cfRule type="containsText" dxfId="458" priority="462" operator="containsText" text="Moderate">
      <formula>NOT(ISERROR(SEARCH("Moderate",K56)))</formula>
    </cfRule>
    <cfRule type="containsText" dxfId="457" priority="463" operator="containsText" text="Low">
      <formula>NOT(ISERROR(SEARCH("Low",K56)))</formula>
    </cfRule>
    <cfRule type="containsText" dxfId="456" priority="464" operator="containsText" text="Substantial">
      <formula>NOT(ISERROR(SEARCH("Substantial",K56)))</formula>
    </cfRule>
  </conditionalFormatting>
  <conditionalFormatting sqref="K57">
    <cfRule type="cellIs" dxfId="455" priority="453" operator="equal">
      <formula>"I"</formula>
    </cfRule>
    <cfRule type="cellIs" dxfId="454" priority="454" operator="equal">
      <formula>"M"</formula>
    </cfRule>
    <cfRule type="cellIs" dxfId="453" priority="455" operator="equal">
      <formula>"L"</formula>
    </cfRule>
    <cfRule type="cellIs" dxfId="452" priority="456" operator="equal">
      <formula>"S"</formula>
    </cfRule>
  </conditionalFormatting>
  <conditionalFormatting sqref="K57">
    <cfRule type="cellIs" dxfId="451" priority="445" operator="equal">
      <formula>"I"</formula>
    </cfRule>
    <cfRule type="cellIs" dxfId="450" priority="446" operator="equal">
      <formula>"M"</formula>
    </cfRule>
    <cfRule type="cellIs" dxfId="449" priority="447" operator="equal">
      <formula>"L"</formula>
    </cfRule>
    <cfRule type="cellIs" dxfId="448" priority="448" operator="equal">
      <formula>"S"</formula>
    </cfRule>
  </conditionalFormatting>
  <conditionalFormatting sqref="K57">
    <cfRule type="containsText" dxfId="447" priority="449" operator="containsText" text="Intolerable">
      <formula>NOT(ISERROR(SEARCH("Intolerable",K57)))</formula>
    </cfRule>
    <cfRule type="containsText" dxfId="446" priority="450" operator="containsText" text="Moderate">
      <formula>NOT(ISERROR(SEARCH("Moderate",K57)))</formula>
    </cfRule>
    <cfRule type="containsText" dxfId="445" priority="451" operator="containsText" text="Low">
      <formula>NOT(ISERROR(SEARCH("Low",K57)))</formula>
    </cfRule>
    <cfRule type="containsText" dxfId="444" priority="452" operator="containsText" text="Substantial">
      <formula>NOT(ISERROR(SEARCH("Substantial",K57)))</formula>
    </cfRule>
  </conditionalFormatting>
  <conditionalFormatting sqref="K58">
    <cfRule type="cellIs" dxfId="443" priority="441" operator="equal">
      <formula>"I"</formula>
    </cfRule>
    <cfRule type="cellIs" dxfId="442" priority="442" operator="equal">
      <formula>"M"</formula>
    </cfRule>
    <cfRule type="cellIs" dxfId="441" priority="443" operator="equal">
      <formula>"L"</formula>
    </cfRule>
    <cfRule type="cellIs" dxfId="440" priority="444" operator="equal">
      <formula>"S"</formula>
    </cfRule>
  </conditionalFormatting>
  <conditionalFormatting sqref="K58">
    <cfRule type="cellIs" dxfId="439" priority="433" operator="equal">
      <formula>"I"</formula>
    </cfRule>
    <cfRule type="cellIs" dxfId="438" priority="434" operator="equal">
      <formula>"M"</formula>
    </cfRule>
    <cfRule type="cellIs" dxfId="437" priority="435" operator="equal">
      <formula>"L"</formula>
    </cfRule>
    <cfRule type="cellIs" dxfId="436" priority="436" operator="equal">
      <formula>"S"</formula>
    </cfRule>
  </conditionalFormatting>
  <conditionalFormatting sqref="K58">
    <cfRule type="containsText" dxfId="435" priority="437" operator="containsText" text="Intolerable">
      <formula>NOT(ISERROR(SEARCH("Intolerable",K58)))</formula>
    </cfRule>
    <cfRule type="containsText" dxfId="434" priority="438" operator="containsText" text="Moderate">
      <formula>NOT(ISERROR(SEARCH("Moderate",K58)))</formula>
    </cfRule>
    <cfRule type="containsText" dxfId="433" priority="439" operator="containsText" text="Low">
      <formula>NOT(ISERROR(SEARCH("Low",K58)))</formula>
    </cfRule>
    <cfRule type="containsText" dxfId="432" priority="440" operator="containsText" text="Substantial">
      <formula>NOT(ISERROR(SEARCH("Substantial",K58)))</formula>
    </cfRule>
  </conditionalFormatting>
  <conditionalFormatting sqref="K59">
    <cfRule type="cellIs" dxfId="431" priority="429" operator="equal">
      <formula>"I"</formula>
    </cfRule>
    <cfRule type="cellIs" dxfId="430" priority="430" operator="equal">
      <formula>"M"</formula>
    </cfRule>
    <cfRule type="cellIs" dxfId="429" priority="431" operator="equal">
      <formula>"L"</formula>
    </cfRule>
    <cfRule type="cellIs" dxfId="428" priority="432" operator="equal">
      <formula>"S"</formula>
    </cfRule>
  </conditionalFormatting>
  <conditionalFormatting sqref="K59">
    <cfRule type="cellIs" dxfId="427" priority="421" operator="equal">
      <formula>"I"</formula>
    </cfRule>
    <cfRule type="cellIs" dxfId="426" priority="422" operator="equal">
      <formula>"M"</formula>
    </cfRule>
    <cfRule type="cellIs" dxfId="425" priority="423" operator="equal">
      <formula>"L"</formula>
    </cfRule>
    <cfRule type="cellIs" dxfId="424" priority="424" operator="equal">
      <formula>"S"</formula>
    </cfRule>
  </conditionalFormatting>
  <conditionalFormatting sqref="K59">
    <cfRule type="containsText" dxfId="423" priority="425" operator="containsText" text="Intolerable">
      <formula>NOT(ISERROR(SEARCH("Intolerable",K59)))</formula>
    </cfRule>
    <cfRule type="containsText" dxfId="422" priority="426" operator="containsText" text="Moderate">
      <formula>NOT(ISERROR(SEARCH("Moderate",K59)))</formula>
    </cfRule>
    <cfRule type="containsText" dxfId="421" priority="427" operator="containsText" text="Low">
      <formula>NOT(ISERROR(SEARCH("Low",K59)))</formula>
    </cfRule>
    <cfRule type="containsText" dxfId="420" priority="428" operator="containsText" text="Substantial">
      <formula>NOT(ISERROR(SEARCH("Substantial",K59)))</formula>
    </cfRule>
  </conditionalFormatting>
  <conditionalFormatting sqref="K60">
    <cfRule type="cellIs" dxfId="419" priority="417" operator="equal">
      <formula>"I"</formula>
    </cfRule>
    <cfRule type="cellIs" dxfId="418" priority="418" operator="equal">
      <formula>"M"</formula>
    </cfRule>
    <cfRule type="cellIs" dxfId="417" priority="419" operator="equal">
      <formula>"L"</formula>
    </cfRule>
    <cfRule type="cellIs" dxfId="416" priority="420" operator="equal">
      <formula>"S"</formula>
    </cfRule>
  </conditionalFormatting>
  <conditionalFormatting sqref="K60">
    <cfRule type="cellIs" dxfId="415" priority="409" operator="equal">
      <formula>"I"</formula>
    </cfRule>
    <cfRule type="cellIs" dxfId="414" priority="410" operator="equal">
      <formula>"M"</formula>
    </cfRule>
    <cfRule type="cellIs" dxfId="413" priority="411" operator="equal">
      <formula>"L"</formula>
    </cfRule>
    <cfRule type="cellIs" dxfId="412" priority="412" operator="equal">
      <formula>"S"</formula>
    </cfRule>
  </conditionalFormatting>
  <conditionalFormatting sqref="K60">
    <cfRule type="containsText" dxfId="411" priority="413" operator="containsText" text="Intolerable">
      <formula>NOT(ISERROR(SEARCH("Intolerable",K60)))</formula>
    </cfRule>
    <cfRule type="containsText" dxfId="410" priority="414" operator="containsText" text="Moderate">
      <formula>NOT(ISERROR(SEARCH("Moderate",K60)))</formula>
    </cfRule>
    <cfRule type="containsText" dxfId="409" priority="415" operator="containsText" text="Low">
      <formula>NOT(ISERROR(SEARCH("Low",K60)))</formula>
    </cfRule>
    <cfRule type="containsText" dxfId="408" priority="416" operator="containsText" text="Substantial">
      <formula>NOT(ISERROR(SEARCH("Substantial",K60)))</formula>
    </cfRule>
  </conditionalFormatting>
  <conditionalFormatting sqref="K61">
    <cfRule type="cellIs" dxfId="407" priority="405" operator="equal">
      <formula>"I"</formula>
    </cfRule>
    <cfRule type="cellIs" dxfId="406" priority="406" operator="equal">
      <formula>"M"</formula>
    </cfRule>
    <cfRule type="cellIs" dxfId="405" priority="407" operator="equal">
      <formula>"L"</formula>
    </cfRule>
    <cfRule type="cellIs" dxfId="404" priority="408" operator="equal">
      <formula>"S"</formula>
    </cfRule>
  </conditionalFormatting>
  <conditionalFormatting sqref="K61">
    <cfRule type="cellIs" dxfId="403" priority="397" operator="equal">
      <formula>"I"</formula>
    </cfRule>
    <cfRule type="cellIs" dxfId="402" priority="398" operator="equal">
      <formula>"M"</formula>
    </cfRule>
    <cfRule type="cellIs" dxfId="401" priority="399" operator="equal">
      <formula>"L"</formula>
    </cfRule>
    <cfRule type="cellIs" dxfId="400" priority="400" operator="equal">
      <formula>"S"</formula>
    </cfRule>
  </conditionalFormatting>
  <conditionalFormatting sqref="K61">
    <cfRule type="containsText" dxfId="399" priority="401" operator="containsText" text="Intolerable">
      <formula>NOT(ISERROR(SEARCH("Intolerable",K61)))</formula>
    </cfRule>
    <cfRule type="containsText" dxfId="398" priority="402" operator="containsText" text="Moderate">
      <formula>NOT(ISERROR(SEARCH("Moderate",K61)))</formula>
    </cfRule>
    <cfRule type="containsText" dxfId="397" priority="403" operator="containsText" text="Low">
      <formula>NOT(ISERROR(SEARCH("Low",K61)))</formula>
    </cfRule>
    <cfRule type="containsText" dxfId="396" priority="404" operator="containsText" text="Substantial">
      <formula>NOT(ISERROR(SEARCH("Substantial",K61)))</formula>
    </cfRule>
  </conditionalFormatting>
  <conditionalFormatting sqref="K63">
    <cfRule type="cellIs" dxfId="395" priority="393" operator="equal">
      <formula>"I"</formula>
    </cfRule>
    <cfRule type="cellIs" dxfId="394" priority="394" operator="equal">
      <formula>"M"</formula>
    </cfRule>
    <cfRule type="cellIs" dxfId="393" priority="395" operator="equal">
      <formula>"L"</formula>
    </cfRule>
    <cfRule type="cellIs" dxfId="392" priority="396" operator="equal">
      <formula>"S"</formula>
    </cfRule>
  </conditionalFormatting>
  <conditionalFormatting sqref="K63">
    <cfRule type="cellIs" dxfId="391" priority="385" operator="equal">
      <formula>"I"</formula>
    </cfRule>
    <cfRule type="cellIs" dxfId="390" priority="386" operator="equal">
      <formula>"M"</formula>
    </cfRule>
    <cfRule type="cellIs" dxfId="389" priority="387" operator="equal">
      <formula>"L"</formula>
    </cfRule>
    <cfRule type="cellIs" dxfId="388" priority="388" operator="equal">
      <formula>"S"</formula>
    </cfRule>
  </conditionalFormatting>
  <conditionalFormatting sqref="K63">
    <cfRule type="containsText" dxfId="387" priority="389" operator="containsText" text="Intolerable">
      <formula>NOT(ISERROR(SEARCH("Intolerable",K63)))</formula>
    </cfRule>
    <cfRule type="containsText" dxfId="386" priority="390" operator="containsText" text="Moderate">
      <formula>NOT(ISERROR(SEARCH("Moderate",K63)))</formula>
    </cfRule>
    <cfRule type="containsText" dxfId="385" priority="391" operator="containsText" text="Low">
      <formula>NOT(ISERROR(SEARCH("Low",K63)))</formula>
    </cfRule>
    <cfRule type="containsText" dxfId="384" priority="392" operator="containsText" text="Substantial">
      <formula>NOT(ISERROR(SEARCH("Substantial",K63)))</formula>
    </cfRule>
  </conditionalFormatting>
  <conditionalFormatting sqref="K64">
    <cfRule type="cellIs" dxfId="383" priority="381" operator="equal">
      <formula>"I"</formula>
    </cfRule>
    <cfRule type="cellIs" dxfId="382" priority="382" operator="equal">
      <formula>"M"</formula>
    </cfRule>
    <cfRule type="cellIs" dxfId="381" priority="383" operator="equal">
      <formula>"L"</formula>
    </cfRule>
    <cfRule type="cellIs" dxfId="380" priority="384" operator="equal">
      <formula>"S"</formula>
    </cfRule>
  </conditionalFormatting>
  <conditionalFormatting sqref="K64">
    <cfRule type="cellIs" dxfId="379" priority="373" operator="equal">
      <formula>"I"</formula>
    </cfRule>
    <cfRule type="cellIs" dxfId="378" priority="374" operator="equal">
      <formula>"M"</formula>
    </cfRule>
    <cfRule type="cellIs" dxfId="377" priority="375" operator="equal">
      <formula>"L"</formula>
    </cfRule>
    <cfRule type="cellIs" dxfId="376" priority="376" operator="equal">
      <formula>"S"</formula>
    </cfRule>
  </conditionalFormatting>
  <conditionalFormatting sqref="K64">
    <cfRule type="containsText" dxfId="375" priority="377" operator="containsText" text="Intolerable">
      <formula>NOT(ISERROR(SEARCH("Intolerable",K64)))</formula>
    </cfRule>
    <cfRule type="containsText" dxfId="374" priority="378" operator="containsText" text="Moderate">
      <formula>NOT(ISERROR(SEARCH("Moderate",K64)))</formula>
    </cfRule>
    <cfRule type="containsText" dxfId="373" priority="379" operator="containsText" text="Low">
      <formula>NOT(ISERROR(SEARCH("Low",K64)))</formula>
    </cfRule>
    <cfRule type="containsText" dxfId="372" priority="380" operator="containsText" text="Substantial">
      <formula>NOT(ISERROR(SEARCH("Substantial",K64)))</formula>
    </cfRule>
  </conditionalFormatting>
  <conditionalFormatting sqref="K65">
    <cfRule type="cellIs" dxfId="371" priority="369" operator="equal">
      <formula>"I"</formula>
    </cfRule>
    <cfRule type="cellIs" dxfId="370" priority="370" operator="equal">
      <formula>"M"</formula>
    </cfRule>
    <cfRule type="cellIs" dxfId="369" priority="371" operator="equal">
      <formula>"L"</formula>
    </cfRule>
    <cfRule type="cellIs" dxfId="368" priority="372" operator="equal">
      <formula>"S"</formula>
    </cfRule>
  </conditionalFormatting>
  <conditionalFormatting sqref="K65">
    <cfRule type="cellIs" dxfId="367" priority="361" operator="equal">
      <formula>"I"</formula>
    </cfRule>
    <cfRule type="cellIs" dxfId="366" priority="362" operator="equal">
      <formula>"M"</formula>
    </cfRule>
    <cfRule type="cellIs" dxfId="365" priority="363" operator="equal">
      <formula>"L"</formula>
    </cfRule>
    <cfRule type="cellIs" dxfId="364" priority="364" operator="equal">
      <formula>"S"</formula>
    </cfRule>
  </conditionalFormatting>
  <conditionalFormatting sqref="K65">
    <cfRule type="containsText" dxfId="363" priority="365" operator="containsText" text="Intolerable">
      <formula>NOT(ISERROR(SEARCH("Intolerable",K65)))</formula>
    </cfRule>
    <cfRule type="containsText" dxfId="362" priority="366" operator="containsText" text="Moderate">
      <formula>NOT(ISERROR(SEARCH("Moderate",K65)))</formula>
    </cfRule>
    <cfRule type="containsText" dxfId="361" priority="367" operator="containsText" text="Low">
      <formula>NOT(ISERROR(SEARCH("Low",K65)))</formula>
    </cfRule>
    <cfRule type="containsText" dxfId="360" priority="368" operator="containsText" text="Substantial">
      <formula>NOT(ISERROR(SEARCH("Substantial",K65)))</formula>
    </cfRule>
  </conditionalFormatting>
  <conditionalFormatting sqref="K67">
    <cfRule type="cellIs" dxfId="359" priority="357" operator="equal">
      <formula>"I"</formula>
    </cfRule>
    <cfRule type="cellIs" dxfId="358" priority="358" operator="equal">
      <formula>"M"</formula>
    </cfRule>
    <cfRule type="cellIs" dxfId="357" priority="359" operator="equal">
      <formula>"L"</formula>
    </cfRule>
    <cfRule type="cellIs" dxfId="356" priority="360" operator="equal">
      <formula>"S"</formula>
    </cfRule>
  </conditionalFormatting>
  <conditionalFormatting sqref="K67">
    <cfRule type="cellIs" dxfId="355" priority="349" operator="equal">
      <formula>"I"</formula>
    </cfRule>
    <cfRule type="cellIs" dxfId="354" priority="350" operator="equal">
      <formula>"M"</formula>
    </cfRule>
    <cfRule type="cellIs" dxfId="353" priority="351" operator="equal">
      <formula>"L"</formula>
    </cfRule>
    <cfRule type="cellIs" dxfId="352" priority="352" operator="equal">
      <formula>"S"</formula>
    </cfRule>
  </conditionalFormatting>
  <conditionalFormatting sqref="K67">
    <cfRule type="containsText" dxfId="351" priority="353" operator="containsText" text="Intolerable">
      <formula>NOT(ISERROR(SEARCH("Intolerable",K67)))</formula>
    </cfRule>
    <cfRule type="containsText" dxfId="350" priority="354" operator="containsText" text="Moderate">
      <formula>NOT(ISERROR(SEARCH("Moderate",K67)))</formula>
    </cfRule>
    <cfRule type="containsText" dxfId="349" priority="355" operator="containsText" text="Low">
      <formula>NOT(ISERROR(SEARCH("Low",K67)))</formula>
    </cfRule>
    <cfRule type="containsText" dxfId="348" priority="356" operator="containsText" text="Substantial">
      <formula>NOT(ISERROR(SEARCH("Substantial",K67)))</formula>
    </cfRule>
  </conditionalFormatting>
  <conditionalFormatting sqref="K70">
    <cfRule type="cellIs" dxfId="347" priority="345" operator="equal">
      <formula>"I"</formula>
    </cfRule>
    <cfRule type="cellIs" dxfId="346" priority="346" operator="equal">
      <formula>"M"</formula>
    </cfRule>
    <cfRule type="cellIs" dxfId="345" priority="347" operator="equal">
      <formula>"L"</formula>
    </cfRule>
    <cfRule type="cellIs" dxfId="344" priority="348" operator="equal">
      <formula>"S"</formula>
    </cfRule>
  </conditionalFormatting>
  <conditionalFormatting sqref="K70">
    <cfRule type="cellIs" dxfId="343" priority="337" operator="equal">
      <formula>"I"</formula>
    </cfRule>
    <cfRule type="cellIs" dxfId="342" priority="338" operator="equal">
      <formula>"M"</formula>
    </cfRule>
    <cfRule type="cellIs" dxfId="341" priority="339" operator="equal">
      <formula>"L"</formula>
    </cfRule>
    <cfRule type="cellIs" dxfId="340" priority="340" operator="equal">
      <formula>"S"</formula>
    </cfRule>
  </conditionalFormatting>
  <conditionalFormatting sqref="K70">
    <cfRule type="containsText" dxfId="339" priority="341" operator="containsText" text="Intolerable">
      <formula>NOT(ISERROR(SEARCH("Intolerable",K70)))</formula>
    </cfRule>
    <cfRule type="containsText" dxfId="338" priority="342" operator="containsText" text="Moderate">
      <formula>NOT(ISERROR(SEARCH("Moderate",K70)))</formula>
    </cfRule>
    <cfRule type="containsText" dxfId="337" priority="343" operator="containsText" text="Low">
      <formula>NOT(ISERROR(SEARCH("Low",K70)))</formula>
    </cfRule>
    <cfRule type="containsText" dxfId="336" priority="344" operator="containsText" text="Substantial">
      <formula>NOT(ISERROR(SEARCH("Substantial",K70)))</formula>
    </cfRule>
  </conditionalFormatting>
  <conditionalFormatting sqref="K71">
    <cfRule type="cellIs" dxfId="335" priority="333" operator="equal">
      <formula>"I"</formula>
    </cfRule>
    <cfRule type="cellIs" dxfId="334" priority="334" operator="equal">
      <formula>"M"</formula>
    </cfRule>
    <cfRule type="cellIs" dxfId="333" priority="335" operator="equal">
      <formula>"L"</formula>
    </cfRule>
    <cfRule type="cellIs" dxfId="332" priority="336" operator="equal">
      <formula>"S"</formula>
    </cfRule>
  </conditionalFormatting>
  <conditionalFormatting sqref="K71">
    <cfRule type="cellIs" dxfId="331" priority="325" operator="equal">
      <formula>"I"</formula>
    </cfRule>
    <cfRule type="cellIs" dxfId="330" priority="326" operator="equal">
      <formula>"M"</formula>
    </cfRule>
    <cfRule type="cellIs" dxfId="329" priority="327" operator="equal">
      <formula>"L"</formula>
    </cfRule>
    <cfRule type="cellIs" dxfId="328" priority="328" operator="equal">
      <formula>"S"</formula>
    </cfRule>
  </conditionalFormatting>
  <conditionalFormatting sqref="K71">
    <cfRule type="containsText" dxfId="327" priority="329" operator="containsText" text="Intolerable">
      <formula>NOT(ISERROR(SEARCH("Intolerable",K71)))</formula>
    </cfRule>
    <cfRule type="containsText" dxfId="326" priority="330" operator="containsText" text="Moderate">
      <formula>NOT(ISERROR(SEARCH("Moderate",K71)))</formula>
    </cfRule>
    <cfRule type="containsText" dxfId="325" priority="331" operator="containsText" text="Low">
      <formula>NOT(ISERROR(SEARCH("Low",K71)))</formula>
    </cfRule>
    <cfRule type="containsText" dxfId="324" priority="332" operator="containsText" text="Substantial">
      <formula>NOT(ISERROR(SEARCH("Substantial",K71)))</formula>
    </cfRule>
  </conditionalFormatting>
  <conditionalFormatting sqref="K72">
    <cfRule type="cellIs" dxfId="323" priority="321" operator="equal">
      <formula>"I"</formula>
    </cfRule>
    <cfRule type="cellIs" dxfId="322" priority="322" operator="equal">
      <formula>"M"</formula>
    </cfRule>
    <cfRule type="cellIs" dxfId="321" priority="323" operator="equal">
      <formula>"L"</formula>
    </cfRule>
    <cfRule type="cellIs" dxfId="320" priority="324" operator="equal">
      <formula>"S"</formula>
    </cfRule>
  </conditionalFormatting>
  <conditionalFormatting sqref="K72">
    <cfRule type="cellIs" dxfId="319" priority="313" operator="equal">
      <formula>"I"</formula>
    </cfRule>
    <cfRule type="cellIs" dxfId="318" priority="314" operator="equal">
      <formula>"M"</formula>
    </cfRule>
    <cfRule type="cellIs" dxfId="317" priority="315" operator="equal">
      <formula>"L"</formula>
    </cfRule>
    <cfRule type="cellIs" dxfId="316" priority="316" operator="equal">
      <formula>"S"</formula>
    </cfRule>
  </conditionalFormatting>
  <conditionalFormatting sqref="K72">
    <cfRule type="containsText" dxfId="315" priority="317" operator="containsText" text="Intolerable">
      <formula>NOT(ISERROR(SEARCH("Intolerable",K72)))</formula>
    </cfRule>
    <cfRule type="containsText" dxfId="314" priority="318" operator="containsText" text="Moderate">
      <formula>NOT(ISERROR(SEARCH("Moderate",K72)))</formula>
    </cfRule>
    <cfRule type="containsText" dxfId="313" priority="319" operator="containsText" text="Low">
      <formula>NOT(ISERROR(SEARCH("Low",K72)))</formula>
    </cfRule>
    <cfRule type="containsText" dxfId="312" priority="320" operator="containsText" text="Substantial">
      <formula>NOT(ISERROR(SEARCH("Substantial",K72)))</formula>
    </cfRule>
  </conditionalFormatting>
  <conditionalFormatting sqref="K73">
    <cfRule type="cellIs" dxfId="311" priority="309" operator="equal">
      <formula>"I"</formula>
    </cfRule>
    <cfRule type="cellIs" dxfId="310" priority="310" operator="equal">
      <formula>"M"</formula>
    </cfRule>
    <cfRule type="cellIs" dxfId="309" priority="311" operator="equal">
      <formula>"L"</formula>
    </cfRule>
    <cfRule type="cellIs" dxfId="308" priority="312" operator="equal">
      <formula>"S"</formula>
    </cfRule>
  </conditionalFormatting>
  <conditionalFormatting sqref="K73">
    <cfRule type="cellIs" dxfId="307" priority="301" operator="equal">
      <formula>"I"</formula>
    </cfRule>
    <cfRule type="cellIs" dxfId="306" priority="302" operator="equal">
      <formula>"M"</formula>
    </cfRule>
    <cfRule type="cellIs" dxfId="305" priority="303" operator="equal">
      <formula>"L"</formula>
    </cfRule>
    <cfRule type="cellIs" dxfId="304" priority="304" operator="equal">
      <formula>"S"</formula>
    </cfRule>
  </conditionalFormatting>
  <conditionalFormatting sqref="K73">
    <cfRule type="containsText" dxfId="303" priority="305" operator="containsText" text="Intolerable">
      <formula>NOT(ISERROR(SEARCH("Intolerable",K73)))</formula>
    </cfRule>
    <cfRule type="containsText" dxfId="302" priority="306" operator="containsText" text="Moderate">
      <formula>NOT(ISERROR(SEARCH("Moderate",K73)))</formula>
    </cfRule>
    <cfRule type="containsText" dxfId="301" priority="307" operator="containsText" text="Low">
      <formula>NOT(ISERROR(SEARCH("Low",K73)))</formula>
    </cfRule>
    <cfRule type="containsText" dxfId="300" priority="308" operator="containsText" text="Substantial">
      <formula>NOT(ISERROR(SEARCH("Substantial",K73)))</formula>
    </cfRule>
  </conditionalFormatting>
  <conditionalFormatting sqref="K74">
    <cfRule type="cellIs" dxfId="299" priority="297" operator="equal">
      <formula>"I"</formula>
    </cfRule>
    <cfRule type="cellIs" dxfId="298" priority="298" operator="equal">
      <formula>"M"</formula>
    </cfRule>
    <cfRule type="cellIs" dxfId="297" priority="299" operator="equal">
      <formula>"L"</formula>
    </cfRule>
    <cfRule type="cellIs" dxfId="296" priority="300" operator="equal">
      <formula>"S"</formula>
    </cfRule>
  </conditionalFormatting>
  <conditionalFormatting sqref="K74">
    <cfRule type="cellIs" dxfId="295" priority="289" operator="equal">
      <formula>"I"</formula>
    </cfRule>
    <cfRule type="cellIs" dxfId="294" priority="290" operator="equal">
      <formula>"M"</formula>
    </cfRule>
    <cfRule type="cellIs" dxfId="293" priority="291" operator="equal">
      <formula>"L"</formula>
    </cfRule>
    <cfRule type="cellIs" dxfId="292" priority="292" operator="equal">
      <formula>"S"</formula>
    </cfRule>
  </conditionalFormatting>
  <conditionalFormatting sqref="K74">
    <cfRule type="containsText" dxfId="291" priority="293" operator="containsText" text="Intolerable">
      <formula>NOT(ISERROR(SEARCH("Intolerable",K74)))</formula>
    </cfRule>
    <cfRule type="containsText" dxfId="290" priority="294" operator="containsText" text="Moderate">
      <formula>NOT(ISERROR(SEARCH("Moderate",K74)))</formula>
    </cfRule>
    <cfRule type="containsText" dxfId="289" priority="295" operator="containsText" text="Low">
      <formula>NOT(ISERROR(SEARCH("Low",K74)))</formula>
    </cfRule>
    <cfRule type="containsText" dxfId="288" priority="296" operator="containsText" text="Substantial">
      <formula>NOT(ISERROR(SEARCH("Substantial",K74)))</formula>
    </cfRule>
  </conditionalFormatting>
  <conditionalFormatting sqref="K75">
    <cfRule type="cellIs" dxfId="287" priority="285" operator="equal">
      <formula>"I"</formula>
    </cfRule>
    <cfRule type="cellIs" dxfId="286" priority="286" operator="equal">
      <formula>"M"</formula>
    </cfRule>
    <cfRule type="cellIs" dxfId="285" priority="287" operator="equal">
      <formula>"L"</formula>
    </cfRule>
    <cfRule type="cellIs" dxfId="284" priority="288" operator="equal">
      <formula>"S"</formula>
    </cfRule>
  </conditionalFormatting>
  <conditionalFormatting sqref="K75">
    <cfRule type="cellIs" dxfId="283" priority="277" operator="equal">
      <formula>"I"</formula>
    </cfRule>
    <cfRule type="cellIs" dxfId="282" priority="278" operator="equal">
      <formula>"M"</formula>
    </cfRule>
    <cfRule type="cellIs" dxfId="281" priority="279" operator="equal">
      <formula>"L"</formula>
    </cfRule>
    <cfRule type="cellIs" dxfId="280" priority="280" operator="equal">
      <formula>"S"</formula>
    </cfRule>
  </conditionalFormatting>
  <conditionalFormatting sqref="K75">
    <cfRule type="containsText" dxfId="279" priority="281" operator="containsText" text="Intolerable">
      <formula>NOT(ISERROR(SEARCH("Intolerable",K75)))</formula>
    </cfRule>
    <cfRule type="containsText" dxfId="278" priority="282" operator="containsText" text="Moderate">
      <formula>NOT(ISERROR(SEARCH("Moderate",K75)))</formula>
    </cfRule>
    <cfRule type="containsText" dxfId="277" priority="283" operator="containsText" text="Low">
      <formula>NOT(ISERROR(SEARCH("Low",K75)))</formula>
    </cfRule>
    <cfRule type="containsText" dxfId="276" priority="284" operator="containsText" text="Substantial">
      <formula>NOT(ISERROR(SEARCH("Substantial",K75)))</formula>
    </cfRule>
  </conditionalFormatting>
  <conditionalFormatting sqref="K76">
    <cfRule type="cellIs" dxfId="275" priority="273" operator="equal">
      <formula>"I"</formula>
    </cfRule>
    <cfRule type="cellIs" dxfId="274" priority="274" operator="equal">
      <formula>"M"</formula>
    </cfRule>
    <cfRule type="cellIs" dxfId="273" priority="275" operator="equal">
      <formula>"L"</formula>
    </cfRule>
    <cfRule type="cellIs" dxfId="272" priority="276" operator="equal">
      <formula>"S"</formula>
    </cfRule>
  </conditionalFormatting>
  <conditionalFormatting sqref="K76">
    <cfRule type="cellIs" dxfId="271" priority="265" operator="equal">
      <formula>"I"</formula>
    </cfRule>
    <cfRule type="cellIs" dxfId="270" priority="266" operator="equal">
      <formula>"M"</formula>
    </cfRule>
    <cfRule type="cellIs" dxfId="269" priority="267" operator="equal">
      <formula>"L"</formula>
    </cfRule>
    <cfRule type="cellIs" dxfId="268" priority="268" operator="equal">
      <formula>"S"</formula>
    </cfRule>
  </conditionalFormatting>
  <conditionalFormatting sqref="K76">
    <cfRule type="containsText" dxfId="267" priority="269" operator="containsText" text="Intolerable">
      <formula>NOT(ISERROR(SEARCH("Intolerable",K76)))</formula>
    </cfRule>
    <cfRule type="containsText" dxfId="266" priority="270" operator="containsText" text="Moderate">
      <formula>NOT(ISERROR(SEARCH("Moderate",K76)))</formula>
    </cfRule>
    <cfRule type="containsText" dxfId="265" priority="271" operator="containsText" text="Low">
      <formula>NOT(ISERROR(SEARCH("Low",K76)))</formula>
    </cfRule>
    <cfRule type="containsText" dxfId="264" priority="272" operator="containsText" text="Substantial">
      <formula>NOT(ISERROR(SEARCH("Substantial",K76)))</formula>
    </cfRule>
  </conditionalFormatting>
  <conditionalFormatting sqref="K77">
    <cfRule type="cellIs" dxfId="263" priority="261" operator="equal">
      <formula>"I"</formula>
    </cfRule>
    <cfRule type="cellIs" dxfId="262" priority="262" operator="equal">
      <formula>"M"</formula>
    </cfRule>
    <cfRule type="cellIs" dxfId="261" priority="263" operator="equal">
      <formula>"L"</formula>
    </cfRule>
    <cfRule type="cellIs" dxfId="260" priority="264" operator="equal">
      <formula>"S"</formula>
    </cfRule>
  </conditionalFormatting>
  <conditionalFormatting sqref="K77">
    <cfRule type="cellIs" dxfId="259" priority="253" operator="equal">
      <formula>"I"</formula>
    </cfRule>
    <cfRule type="cellIs" dxfId="258" priority="254" operator="equal">
      <formula>"M"</formula>
    </cfRule>
    <cfRule type="cellIs" dxfId="257" priority="255" operator="equal">
      <formula>"L"</formula>
    </cfRule>
    <cfRule type="cellIs" dxfId="256" priority="256" operator="equal">
      <formula>"S"</formula>
    </cfRule>
  </conditionalFormatting>
  <conditionalFormatting sqref="K77">
    <cfRule type="containsText" dxfId="255" priority="257" operator="containsText" text="Intolerable">
      <formula>NOT(ISERROR(SEARCH("Intolerable",K77)))</formula>
    </cfRule>
    <cfRule type="containsText" dxfId="254" priority="258" operator="containsText" text="Moderate">
      <formula>NOT(ISERROR(SEARCH("Moderate",K77)))</formula>
    </cfRule>
    <cfRule type="containsText" dxfId="253" priority="259" operator="containsText" text="Low">
      <formula>NOT(ISERROR(SEARCH("Low",K77)))</formula>
    </cfRule>
    <cfRule type="containsText" dxfId="252" priority="260" operator="containsText" text="Substantial">
      <formula>NOT(ISERROR(SEARCH("Substantial",K77)))</formula>
    </cfRule>
  </conditionalFormatting>
  <conditionalFormatting sqref="K78">
    <cfRule type="cellIs" dxfId="251" priority="249" operator="equal">
      <formula>"I"</formula>
    </cfRule>
    <cfRule type="cellIs" dxfId="250" priority="250" operator="equal">
      <formula>"M"</formula>
    </cfRule>
    <cfRule type="cellIs" dxfId="249" priority="251" operator="equal">
      <formula>"L"</formula>
    </cfRule>
    <cfRule type="cellIs" dxfId="248" priority="252" operator="equal">
      <formula>"S"</formula>
    </cfRule>
  </conditionalFormatting>
  <conditionalFormatting sqref="K78">
    <cfRule type="cellIs" dxfId="247" priority="241" operator="equal">
      <formula>"I"</formula>
    </cfRule>
    <cfRule type="cellIs" dxfId="246" priority="242" operator="equal">
      <formula>"M"</formula>
    </cfRule>
    <cfRule type="cellIs" dxfId="245" priority="243" operator="equal">
      <formula>"L"</formula>
    </cfRule>
    <cfRule type="cellIs" dxfId="244" priority="244" operator="equal">
      <formula>"S"</formula>
    </cfRule>
  </conditionalFormatting>
  <conditionalFormatting sqref="K78">
    <cfRule type="containsText" dxfId="243" priority="245" operator="containsText" text="Intolerable">
      <formula>NOT(ISERROR(SEARCH("Intolerable",K78)))</formula>
    </cfRule>
    <cfRule type="containsText" dxfId="242" priority="246" operator="containsText" text="Moderate">
      <formula>NOT(ISERROR(SEARCH("Moderate",K78)))</formula>
    </cfRule>
    <cfRule type="containsText" dxfId="241" priority="247" operator="containsText" text="Low">
      <formula>NOT(ISERROR(SEARCH("Low",K78)))</formula>
    </cfRule>
    <cfRule type="containsText" dxfId="240" priority="248" operator="containsText" text="Substantial">
      <formula>NOT(ISERROR(SEARCH("Substantial",K78)))</formula>
    </cfRule>
  </conditionalFormatting>
  <conditionalFormatting sqref="K79">
    <cfRule type="cellIs" dxfId="239" priority="237" operator="equal">
      <formula>"I"</formula>
    </cfRule>
    <cfRule type="cellIs" dxfId="238" priority="238" operator="equal">
      <formula>"M"</formula>
    </cfRule>
    <cfRule type="cellIs" dxfId="237" priority="239" operator="equal">
      <formula>"L"</formula>
    </cfRule>
    <cfRule type="cellIs" dxfId="236" priority="240" operator="equal">
      <formula>"S"</formula>
    </cfRule>
  </conditionalFormatting>
  <conditionalFormatting sqref="K79">
    <cfRule type="cellIs" dxfId="235" priority="229" operator="equal">
      <formula>"I"</formula>
    </cfRule>
    <cfRule type="cellIs" dxfId="234" priority="230" operator="equal">
      <formula>"M"</formula>
    </cfRule>
    <cfRule type="cellIs" dxfId="233" priority="231" operator="equal">
      <formula>"L"</formula>
    </cfRule>
    <cfRule type="cellIs" dxfId="232" priority="232" operator="equal">
      <formula>"S"</formula>
    </cfRule>
  </conditionalFormatting>
  <conditionalFormatting sqref="K79">
    <cfRule type="containsText" dxfId="231" priority="233" operator="containsText" text="Intolerable">
      <formula>NOT(ISERROR(SEARCH("Intolerable",K79)))</formula>
    </cfRule>
    <cfRule type="containsText" dxfId="230" priority="234" operator="containsText" text="Moderate">
      <formula>NOT(ISERROR(SEARCH("Moderate",K79)))</formula>
    </cfRule>
    <cfRule type="containsText" dxfId="229" priority="235" operator="containsText" text="Low">
      <formula>NOT(ISERROR(SEARCH("Low",K79)))</formula>
    </cfRule>
    <cfRule type="containsText" dxfId="228" priority="236" operator="containsText" text="Substantial">
      <formula>NOT(ISERROR(SEARCH("Substantial",K79)))</formula>
    </cfRule>
  </conditionalFormatting>
  <conditionalFormatting sqref="K80">
    <cfRule type="cellIs" dxfId="227" priority="225" operator="equal">
      <formula>"I"</formula>
    </cfRule>
    <cfRule type="cellIs" dxfId="226" priority="226" operator="equal">
      <formula>"M"</formula>
    </cfRule>
    <cfRule type="cellIs" dxfId="225" priority="227" operator="equal">
      <formula>"L"</formula>
    </cfRule>
    <cfRule type="cellIs" dxfId="224" priority="228" operator="equal">
      <formula>"S"</formula>
    </cfRule>
  </conditionalFormatting>
  <conditionalFormatting sqref="K80">
    <cfRule type="cellIs" dxfId="223" priority="217" operator="equal">
      <formula>"I"</formula>
    </cfRule>
    <cfRule type="cellIs" dxfId="222" priority="218" operator="equal">
      <formula>"M"</formula>
    </cfRule>
    <cfRule type="cellIs" dxfId="221" priority="219" operator="equal">
      <formula>"L"</formula>
    </cfRule>
    <cfRule type="cellIs" dxfId="220" priority="220" operator="equal">
      <formula>"S"</formula>
    </cfRule>
  </conditionalFormatting>
  <conditionalFormatting sqref="K80">
    <cfRule type="containsText" dxfId="219" priority="221" operator="containsText" text="Intolerable">
      <formula>NOT(ISERROR(SEARCH("Intolerable",K80)))</formula>
    </cfRule>
    <cfRule type="containsText" dxfId="218" priority="222" operator="containsText" text="Moderate">
      <formula>NOT(ISERROR(SEARCH("Moderate",K80)))</formula>
    </cfRule>
    <cfRule type="containsText" dxfId="217" priority="223" operator="containsText" text="Low">
      <formula>NOT(ISERROR(SEARCH("Low",K80)))</formula>
    </cfRule>
    <cfRule type="containsText" dxfId="216" priority="224" operator="containsText" text="Substantial">
      <formula>NOT(ISERROR(SEARCH("Substantial",K80)))</formula>
    </cfRule>
  </conditionalFormatting>
  <conditionalFormatting sqref="K69">
    <cfRule type="cellIs" dxfId="215" priority="213" operator="equal">
      <formula>"I"</formula>
    </cfRule>
    <cfRule type="cellIs" dxfId="214" priority="214" operator="equal">
      <formula>"M"</formula>
    </cfRule>
    <cfRule type="cellIs" dxfId="213" priority="215" operator="equal">
      <formula>"L"</formula>
    </cfRule>
    <cfRule type="cellIs" dxfId="212" priority="216" operator="equal">
      <formula>"S"</formula>
    </cfRule>
  </conditionalFormatting>
  <conditionalFormatting sqref="K69">
    <cfRule type="cellIs" dxfId="211" priority="205" operator="equal">
      <formula>"I"</formula>
    </cfRule>
    <cfRule type="cellIs" dxfId="210" priority="206" operator="equal">
      <formula>"M"</formula>
    </cfRule>
    <cfRule type="cellIs" dxfId="209" priority="207" operator="equal">
      <formula>"L"</formula>
    </cfRule>
    <cfRule type="cellIs" dxfId="208" priority="208" operator="equal">
      <formula>"S"</formula>
    </cfRule>
  </conditionalFormatting>
  <conditionalFormatting sqref="K69">
    <cfRule type="containsText" dxfId="207" priority="209" operator="containsText" text="Intolerable">
      <formula>NOT(ISERROR(SEARCH("Intolerable",K69)))</formula>
    </cfRule>
    <cfRule type="containsText" dxfId="206" priority="210" operator="containsText" text="Moderate">
      <formula>NOT(ISERROR(SEARCH("Moderate",K69)))</formula>
    </cfRule>
    <cfRule type="containsText" dxfId="205" priority="211" operator="containsText" text="Low">
      <formula>NOT(ISERROR(SEARCH("Low",K69)))</formula>
    </cfRule>
    <cfRule type="containsText" dxfId="204" priority="212" operator="containsText" text="Substantial">
      <formula>NOT(ISERROR(SEARCH("Substantial",K69)))</formula>
    </cfRule>
  </conditionalFormatting>
  <conditionalFormatting sqref="K68">
    <cfRule type="cellIs" dxfId="203" priority="201" operator="equal">
      <formula>"I"</formula>
    </cfRule>
    <cfRule type="cellIs" dxfId="202" priority="202" operator="equal">
      <formula>"M"</formula>
    </cfRule>
    <cfRule type="cellIs" dxfId="201" priority="203" operator="equal">
      <formula>"L"</formula>
    </cfRule>
    <cfRule type="cellIs" dxfId="200" priority="204" operator="equal">
      <formula>"S"</formula>
    </cfRule>
  </conditionalFormatting>
  <conditionalFormatting sqref="K68">
    <cfRule type="cellIs" dxfId="199" priority="193" operator="equal">
      <formula>"I"</formula>
    </cfRule>
    <cfRule type="cellIs" dxfId="198" priority="194" operator="equal">
      <formula>"M"</formula>
    </cfRule>
    <cfRule type="cellIs" dxfId="197" priority="195" operator="equal">
      <formula>"L"</formula>
    </cfRule>
    <cfRule type="cellIs" dxfId="196" priority="196" operator="equal">
      <formula>"S"</formula>
    </cfRule>
  </conditionalFormatting>
  <conditionalFormatting sqref="K68">
    <cfRule type="containsText" dxfId="195" priority="197" operator="containsText" text="Intolerable">
      <formula>NOT(ISERROR(SEARCH("Intolerable",K68)))</formula>
    </cfRule>
    <cfRule type="containsText" dxfId="194" priority="198" operator="containsText" text="Moderate">
      <formula>NOT(ISERROR(SEARCH("Moderate",K68)))</formula>
    </cfRule>
    <cfRule type="containsText" dxfId="193" priority="199" operator="containsText" text="Low">
      <formula>NOT(ISERROR(SEARCH("Low",K68)))</formula>
    </cfRule>
    <cfRule type="containsText" dxfId="192" priority="200" operator="containsText" text="Substantial">
      <formula>NOT(ISERROR(SEARCH("Substantial",K68)))</formula>
    </cfRule>
  </conditionalFormatting>
  <conditionalFormatting sqref="K44">
    <cfRule type="cellIs" dxfId="191" priority="189" operator="equal">
      <formula>"I"</formula>
    </cfRule>
    <cfRule type="cellIs" dxfId="190" priority="190" operator="equal">
      <formula>"M"</formula>
    </cfRule>
    <cfRule type="cellIs" dxfId="189" priority="191" operator="equal">
      <formula>"L"</formula>
    </cfRule>
    <cfRule type="cellIs" dxfId="188" priority="192" operator="equal">
      <formula>"S"</formula>
    </cfRule>
  </conditionalFormatting>
  <conditionalFormatting sqref="K44">
    <cfRule type="cellIs" dxfId="187" priority="181" operator="equal">
      <formula>"I"</formula>
    </cfRule>
    <cfRule type="cellIs" dxfId="186" priority="182" operator="equal">
      <formula>"M"</formula>
    </cfRule>
    <cfRule type="cellIs" dxfId="185" priority="183" operator="equal">
      <formula>"L"</formula>
    </cfRule>
    <cfRule type="cellIs" dxfId="184" priority="184" operator="equal">
      <formula>"S"</formula>
    </cfRule>
  </conditionalFormatting>
  <conditionalFormatting sqref="K44">
    <cfRule type="containsText" dxfId="183" priority="185" operator="containsText" text="Intolerable">
      <formula>NOT(ISERROR(SEARCH("Intolerable",K44)))</formula>
    </cfRule>
    <cfRule type="containsText" dxfId="182" priority="186" operator="containsText" text="Moderate">
      <formula>NOT(ISERROR(SEARCH("Moderate",K44)))</formula>
    </cfRule>
    <cfRule type="containsText" dxfId="181" priority="187" operator="containsText" text="Low">
      <formula>NOT(ISERROR(SEARCH("Low",K44)))</formula>
    </cfRule>
    <cfRule type="containsText" dxfId="180" priority="188" operator="containsText" text="Substantial">
      <formula>NOT(ISERROR(SEARCH("Substantial",K44)))</formula>
    </cfRule>
  </conditionalFormatting>
  <conditionalFormatting sqref="K39">
    <cfRule type="cellIs" dxfId="179" priority="177" operator="equal">
      <formula>"I"</formula>
    </cfRule>
    <cfRule type="cellIs" dxfId="178" priority="178" operator="equal">
      <formula>"M"</formula>
    </cfRule>
    <cfRule type="cellIs" dxfId="177" priority="179" operator="equal">
      <formula>"L"</formula>
    </cfRule>
    <cfRule type="cellIs" dxfId="176" priority="180" operator="equal">
      <formula>"S"</formula>
    </cfRule>
  </conditionalFormatting>
  <conditionalFormatting sqref="K39">
    <cfRule type="cellIs" dxfId="175" priority="169" operator="equal">
      <formula>"I"</formula>
    </cfRule>
    <cfRule type="cellIs" dxfId="174" priority="170" operator="equal">
      <formula>"M"</formula>
    </cfRule>
    <cfRule type="cellIs" dxfId="173" priority="171" operator="equal">
      <formula>"L"</formula>
    </cfRule>
    <cfRule type="cellIs" dxfId="172" priority="172" operator="equal">
      <formula>"S"</formula>
    </cfRule>
  </conditionalFormatting>
  <conditionalFormatting sqref="K39">
    <cfRule type="containsText" dxfId="171" priority="173" operator="containsText" text="Intolerable">
      <formula>NOT(ISERROR(SEARCH("Intolerable",K39)))</formula>
    </cfRule>
    <cfRule type="containsText" dxfId="170" priority="174" operator="containsText" text="Moderate">
      <formula>NOT(ISERROR(SEARCH("Moderate",K39)))</formula>
    </cfRule>
    <cfRule type="containsText" dxfId="169" priority="175" operator="containsText" text="Low">
      <formula>NOT(ISERROR(SEARCH("Low",K39)))</formula>
    </cfRule>
    <cfRule type="containsText" dxfId="168" priority="176" operator="containsText" text="Substantial">
      <formula>NOT(ISERROR(SEARCH("Substantial",K39)))</formula>
    </cfRule>
  </conditionalFormatting>
  <conditionalFormatting sqref="K30">
    <cfRule type="cellIs" dxfId="167" priority="165" operator="equal">
      <formula>"I"</formula>
    </cfRule>
    <cfRule type="cellIs" dxfId="166" priority="166" operator="equal">
      <formula>"M"</formula>
    </cfRule>
    <cfRule type="cellIs" dxfId="165" priority="167" operator="equal">
      <formula>"L"</formula>
    </cfRule>
    <cfRule type="cellIs" dxfId="164" priority="168" operator="equal">
      <formula>"S"</formula>
    </cfRule>
  </conditionalFormatting>
  <conditionalFormatting sqref="K30">
    <cfRule type="cellIs" dxfId="163" priority="157" operator="equal">
      <formula>"I"</formula>
    </cfRule>
    <cfRule type="cellIs" dxfId="162" priority="158" operator="equal">
      <formula>"M"</formula>
    </cfRule>
    <cfRule type="cellIs" dxfId="161" priority="159" operator="equal">
      <formula>"L"</formula>
    </cfRule>
    <cfRule type="cellIs" dxfId="160" priority="160" operator="equal">
      <formula>"S"</formula>
    </cfRule>
  </conditionalFormatting>
  <conditionalFormatting sqref="K30">
    <cfRule type="containsText" dxfId="159" priority="161" operator="containsText" text="Intolerable">
      <formula>NOT(ISERROR(SEARCH("Intolerable",K30)))</formula>
    </cfRule>
    <cfRule type="containsText" dxfId="158" priority="162" operator="containsText" text="Moderate">
      <formula>NOT(ISERROR(SEARCH("Moderate",K30)))</formula>
    </cfRule>
    <cfRule type="containsText" dxfId="157" priority="163" operator="containsText" text="Low">
      <formula>NOT(ISERROR(SEARCH("Low",K30)))</formula>
    </cfRule>
    <cfRule type="containsText" dxfId="156" priority="164" operator="containsText" text="Substantial">
      <formula>NOT(ISERROR(SEARCH("Substantial",K30)))</formula>
    </cfRule>
  </conditionalFormatting>
  <conditionalFormatting sqref="K26">
    <cfRule type="cellIs" dxfId="155" priority="153" operator="equal">
      <formula>"I"</formula>
    </cfRule>
    <cfRule type="cellIs" dxfId="154" priority="154" operator="equal">
      <formula>"M"</formula>
    </cfRule>
    <cfRule type="cellIs" dxfId="153" priority="155" operator="equal">
      <formula>"L"</formula>
    </cfRule>
    <cfRule type="cellIs" dxfId="152" priority="156" operator="equal">
      <formula>"S"</formula>
    </cfRule>
  </conditionalFormatting>
  <conditionalFormatting sqref="K26">
    <cfRule type="cellIs" dxfId="151" priority="145" operator="equal">
      <formula>"I"</formula>
    </cfRule>
    <cfRule type="cellIs" dxfId="150" priority="146" operator="equal">
      <formula>"M"</formula>
    </cfRule>
    <cfRule type="cellIs" dxfId="149" priority="147" operator="equal">
      <formula>"L"</formula>
    </cfRule>
    <cfRule type="cellIs" dxfId="148" priority="148" operator="equal">
      <formula>"S"</formula>
    </cfRule>
  </conditionalFormatting>
  <conditionalFormatting sqref="K26">
    <cfRule type="containsText" dxfId="147" priority="149" operator="containsText" text="Intolerable">
      <formula>NOT(ISERROR(SEARCH("Intolerable",K26)))</formula>
    </cfRule>
    <cfRule type="containsText" dxfId="146" priority="150" operator="containsText" text="Moderate">
      <formula>NOT(ISERROR(SEARCH("Moderate",K26)))</formula>
    </cfRule>
    <cfRule type="containsText" dxfId="145" priority="151" operator="containsText" text="Low">
      <formula>NOT(ISERROR(SEARCH("Low",K26)))</formula>
    </cfRule>
    <cfRule type="containsText" dxfId="144" priority="152" operator="containsText" text="Substantial">
      <formula>NOT(ISERROR(SEARCH("Substantial",K26)))</formula>
    </cfRule>
  </conditionalFormatting>
  <conditionalFormatting sqref="K27">
    <cfRule type="cellIs" dxfId="143" priority="141" operator="equal">
      <formula>"I"</formula>
    </cfRule>
    <cfRule type="cellIs" dxfId="142" priority="142" operator="equal">
      <formula>"M"</formula>
    </cfRule>
    <cfRule type="cellIs" dxfId="141" priority="143" operator="equal">
      <formula>"L"</formula>
    </cfRule>
    <cfRule type="cellIs" dxfId="140" priority="144" operator="equal">
      <formula>"S"</formula>
    </cfRule>
  </conditionalFormatting>
  <conditionalFormatting sqref="K27">
    <cfRule type="cellIs" dxfId="139" priority="133" operator="equal">
      <formula>"I"</formula>
    </cfRule>
    <cfRule type="cellIs" dxfId="138" priority="134" operator="equal">
      <formula>"M"</formula>
    </cfRule>
    <cfRule type="cellIs" dxfId="137" priority="135" operator="equal">
      <formula>"L"</formula>
    </cfRule>
    <cfRule type="cellIs" dxfId="136" priority="136" operator="equal">
      <formula>"S"</formula>
    </cfRule>
  </conditionalFormatting>
  <conditionalFormatting sqref="K27">
    <cfRule type="containsText" dxfId="135" priority="137" operator="containsText" text="Intolerable">
      <formula>NOT(ISERROR(SEARCH("Intolerable",K27)))</formula>
    </cfRule>
    <cfRule type="containsText" dxfId="134" priority="138" operator="containsText" text="Moderate">
      <formula>NOT(ISERROR(SEARCH("Moderate",K27)))</formula>
    </cfRule>
    <cfRule type="containsText" dxfId="133" priority="139" operator="containsText" text="Low">
      <formula>NOT(ISERROR(SEARCH("Low",K27)))</formula>
    </cfRule>
    <cfRule type="containsText" dxfId="132" priority="140" operator="containsText" text="Substantial">
      <formula>NOT(ISERROR(SEARCH("Substantial",K27)))</formula>
    </cfRule>
  </conditionalFormatting>
  <conditionalFormatting sqref="K82">
    <cfRule type="cellIs" dxfId="119" priority="117" operator="equal">
      <formula>"I"</formula>
    </cfRule>
    <cfRule type="cellIs" dxfId="118" priority="118" operator="equal">
      <formula>"M"</formula>
    </cfRule>
    <cfRule type="cellIs" dxfId="117" priority="119" operator="equal">
      <formula>"L"</formula>
    </cfRule>
    <cfRule type="cellIs" dxfId="116" priority="120" operator="equal">
      <formula>"S"</formula>
    </cfRule>
  </conditionalFormatting>
  <conditionalFormatting sqref="K82">
    <cfRule type="cellIs" dxfId="115" priority="109" operator="equal">
      <formula>"I"</formula>
    </cfRule>
    <cfRule type="cellIs" dxfId="114" priority="110" operator="equal">
      <formula>"M"</formula>
    </cfRule>
    <cfRule type="cellIs" dxfId="113" priority="111" operator="equal">
      <formula>"L"</formula>
    </cfRule>
    <cfRule type="cellIs" dxfId="112" priority="112" operator="equal">
      <formula>"S"</formula>
    </cfRule>
  </conditionalFormatting>
  <conditionalFormatting sqref="K82">
    <cfRule type="containsText" dxfId="111" priority="113" operator="containsText" text="Intolerable">
      <formula>NOT(ISERROR(SEARCH("Intolerable",K82)))</formula>
    </cfRule>
    <cfRule type="containsText" dxfId="110" priority="114" operator="containsText" text="Moderate">
      <formula>NOT(ISERROR(SEARCH("Moderate",K82)))</formula>
    </cfRule>
    <cfRule type="containsText" dxfId="109" priority="115" operator="containsText" text="Low">
      <formula>NOT(ISERROR(SEARCH("Low",K82)))</formula>
    </cfRule>
    <cfRule type="containsText" dxfId="108" priority="116" operator="containsText" text="Substantial">
      <formula>NOT(ISERROR(SEARCH("Substantial",K82)))</formula>
    </cfRule>
  </conditionalFormatting>
  <conditionalFormatting sqref="K83:K84">
    <cfRule type="cellIs" dxfId="107" priority="105" operator="equal">
      <formula>"I"</formula>
    </cfRule>
    <cfRule type="cellIs" dxfId="106" priority="106" operator="equal">
      <formula>"M"</formula>
    </cfRule>
    <cfRule type="cellIs" dxfId="105" priority="107" operator="equal">
      <formula>"L"</formula>
    </cfRule>
    <cfRule type="cellIs" dxfId="104" priority="108" operator="equal">
      <formula>"S"</formula>
    </cfRule>
  </conditionalFormatting>
  <conditionalFormatting sqref="K83:K84">
    <cfRule type="cellIs" dxfId="103" priority="97" operator="equal">
      <formula>"I"</formula>
    </cfRule>
    <cfRule type="cellIs" dxfId="102" priority="98" operator="equal">
      <formula>"M"</formula>
    </cfRule>
    <cfRule type="cellIs" dxfId="101" priority="99" operator="equal">
      <formula>"L"</formula>
    </cfRule>
    <cfRule type="cellIs" dxfId="100" priority="100" operator="equal">
      <formula>"S"</formula>
    </cfRule>
  </conditionalFormatting>
  <conditionalFormatting sqref="K83:K84">
    <cfRule type="containsText" dxfId="99" priority="101" operator="containsText" text="Intolerable">
      <formula>NOT(ISERROR(SEARCH("Intolerable",K83)))</formula>
    </cfRule>
    <cfRule type="containsText" dxfId="98" priority="102" operator="containsText" text="Moderate">
      <formula>NOT(ISERROR(SEARCH("Moderate",K83)))</formula>
    </cfRule>
    <cfRule type="containsText" dxfId="97" priority="103" operator="containsText" text="Low">
      <formula>NOT(ISERROR(SEARCH("Low",K83)))</formula>
    </cfRule>
    <cfRule type="containsText" dxfId="96" priority="104" operator="containsText" text="Substantial">
      <formula>NOT(ISERROR(SEARCH("Substantial",K83)))</formula>
    </cfRule>
  </conditionalFormatting>
  <conditionalFormatting sqref="K85:K87">
    <cfRule type="cellIs" dxfId="95" priority="93" operator="equal">
      <formula>"I"</formula>
    </cfRule>
    <cfRule type="cellIs" dxfId="94" priority="94" operator="equal">
      <formula>"M"</formula>
    </cfRule>
    <cfRule type="cellIs" dxfId="93" priority="95" operator="equal">
      <formula>"L"</formula>
    </cfRule>
    <cfRule type="cellIs" dxfId="92" priority="96" operator="equal">
      <formula>"S"</formula>
    </cfRule>
  </conditionalFormatting>
  <conditionalFormatting sqref="K85:K87">
    <cfRule type="cellIs" dxfId="91" priority="85" operator="equal">
      <formula>"I"</formula>
    </cfRule>
    <cfRule type="cellIs" dxfId="90" priority="86" operator="equal">
      <formula>"M"</formula>
    </cfRule>
    <cfRule type="cellIs" dxfId="89" priority="87" operator="equal">
      <formula>"L"</formula>
    </cfRule>
    <cfRule type="cellIs" dxfId="88" priority="88" operator="equal">
      <formula>"S"</formula>
    </cfRule>
  </conditionalFormatting>
  <conditionalFormatting sqref="K85:K87">
    <cfRule type="containsText" dxfId="87" priority="89" operator="containsText" text="Intolerable">
      <formula>NOT(ISERROR(SEARCH("Intolerable",K85)))</formula>
    </cfRule>
    <cfRule type="containsText" dxfId="86" priority="90" operator="containsText" text="Moderate">
      <formula>NOT(ISERROR(SEARCH("Moderate",K85)))</formula>
    </cfRule>
    <cfRule type="containsText" dxfId="85" priority="91" operator="containsText" text="Low">
      <formula>NOT(ISERROR(SEARCH("Low",K85)))</formula>
    </cfRule>
    <cfRule type="containsText" dxfId="84" priority="92" operator="containsText" text="Substantial">
      <formula>NOT(ISERROR(SEARCH("Substantial",K85)))</formula>
    </cfRule>
  </conditionalFormatting>
  <conditionalFormatting sqref="K88:K90">
    <cfRule type="cellIs" dxfId="83" priority="81" operator="equal">
      <formula>"I"</formula>
    </cfRule>
    <cfRule type="cellIs" dxfId="82" priority="82" operator="equal">
      <formula>"M"</formula>
    </cfRule>
    <cfRule type="cellIs" dxfId="81" priority="83" operator="equal">
      <formula>"L"</formula>
    </cfRule>
    <cfRule type="cellIs" dxfId="80" priority="84" operator="equal">
      <formula>"S"</formula>
    </cfRule>
  </conditionalFormatting>
  <conditionalFormatting sqref="K88:K90">
    <cfRule type="cellIs" dxfId="79" priority="73" operator="equal">
      <formula>"I"</formula>
    </cfRule>
    <cfRule type="cellIs" dxfId="78" priority="74" operator="equal">
      <formula>"M"</formula>
    </cfRule>
    <cfRule type="cellIs" dxfId="77" priority="75" operator="equal">
      <formula>"L"</formula>
    </cfRule>
    <cfRule type="cellIs" dxfId="76" priority="76" operator="equal">
      <formula>"S"</formula>
    </cfRule>
  </conditionalFormatting>
  <conditionalFormatting sqref="K88:K90">
    <cfRule type="containsText" dxfId="75" priority="77" operator="containsText" text="Intolerable">
      <formula>NOT(ISERROR(SEARCH("Intolerable",K88)))</formula>
    </cfRule>
    <cfRule type="containsText" dxfId="74" priority="78" operator="containsText" text="Moderate">
      <formula>NOT(ISERROR(SEARCH("Moderate",K88)))</formula>
    </cfRule>
    <cfRule type="containsText" dxfId="73" priority="79" operator="containsText" text="Low">
      <formula>NOT(ISERROR(SEARCH("Low",K88)))</formula>
    </cfRule>
    <cfRule type="containsText" dxfId="72" priority="80" operator="containsText" text="Substantial">
      <formula>NOT(ISERROR(SEARCH("Substantial",K88)))</formula>
    </cfRule>
  </conditionalFormatting>
  <conditionalFormatting sqref="K91:K93">
    <cfRule type="cellIs" dxfId="71" priority="69" operator="equal">
      <formula>"I"</formula>
    </cfRule>
    <cfRule type="cellIs" dxfId="70" priority="70" operator="equal">
      <formula>"M"</formula>
    </cfRule>
    <cfRule type="cellIs" dxfId="69" priority="71" operator="equal">
      <formula>"L"</formula>
    </cfRule>
    <cfRule type="cellIs" dxfId="68" priority="72" operator="equal">
      <formula>"S"</formula>
    </cfRule>
  </conditionalFormatting>
  <conditionalFormatting sqref="K91:K93">
    <cfRule type="cellIs" dxfId="67" priority="61" operator="equal">
      <formula>"I"</formula>
    </cfRule>
    <cfRule type="cellIs" dxfId="66" priority="62" operator="equal">
      <formula>"M"</formula>
    </cfRule>
    <cfRule type="cellIs" dxfId="65" priority="63" operator="equal">
      <formula>"L"</formula>
    </cfRule>
    <cfRule type="cellIs" dxfId="64" priority="64" operator="equal">
      <formula>"S"</formula>
    </cfRule>
  </conditionalFormatting>
  <conditionalFormatting sqref="K91:K93">
    <cfRule type="containsText" dxfId="63" priority="65" operator="containsText" text="Intolerable">
      <formula>NOT(ISERROR(SEARCH("Intolerable",K91)))</formula>
    </cfRule>
    <cfRule type="containsText" dxfId="62" priority="66" operator="containsText" text="Moderate">
      <formula>NOT(ISERROR(SEARCH("Moderate",K91)))</formula>
    </cfRule>
    <cfRule type="containsText" dxfId="61" priority="67" operator="containsText" text="Low">
      <formula>NOT(ISERROR(SEARCH("Low",K91)))</formula>
    </cfRule>
    <cfRule type="containsText" dxfId="60" priority="68" operator="containsText" text="Substantial">
      <formula>NOT(ISERROR(SEARCH("Substantial",K91)))</formula>
    </cfRule>
  </conditionalFormatting>
  <conditionalFormatting sqref="K94:K96">
    <cfRule type="cellIs" dxfId="59" priority="57" operator="equal">
      <formula>"I"</formula>
    </cfRule>
    <cfRule type="cellIs" dxfId="58" priority="58" operator="equal">
      <formula>"M"</formula>
    </cfRule>
    <cfRule type="cellIs" dxfId="57" priority="59" operator="equal">
      <formula>"L"</formula>
    </cfRule>
    <cfRule type="cellIs" dxfId="56" priority="60" operator="equal">
      <formula>"S"</formula>
    </cfRule>
  </conditionalFormatting>
  <conditionalFormatting sqref="K94:K96">
    <cfRule type="cellIs" dxfId="55" priority="49" operator="equal">
      <formula>"I"</formula>
    </cfRule>
    <cfRule type="cellIs" dxfId="54" priority="50" operator="equal">
      <formula>"M"</formula>
    </cfRule>
    <cfRule type="cellIs" dxfId="53" priority="51" operator="equal">
      <formula>"L"</formula>
    </cfRule>
    <cfRule type="cellIs" dxfId="52" priority="52" operator="equal">
      <formula>"S"</formula>
    </cfRule>
  </conditionalFormatting>
  <conditionalFormatting sqref="K94:K96">
    <cfRule type="containsText" dxfId="51" priority="53" operator="containsText" text="Intolerable">
      <formula>NOT(ISERROR(SEARCH("Intolerable",K94)))</formula>
    </cfRule>
    <cfRule type="containsText" dxfId="50" priority="54" operator="containsText" text="Moderate">
      <formula>NOT(ISERROR(SEARCH("Moderate",K94)))</formula>
    </cfRule>
    <cfRule type="containsText" dxfId="49" priority="55" operator="containsText" text="Low">
      <formula>NOT(ISERROR(SEARCH("Low",K94)))</formula>
    </cfRule>
    <cfRule type="containsText" dxfId="48" priority="56" operator="containsText" text="Substantial">
      <formula>NOT(ISERROR(SEARCH("Substantial",K94)))</formula>
    </cfRule>
  </conditionalFormatting>
  <conditionalFormatting sqref="K97">
    <cfRule type="cellIs" dxfId="47" priority="45" operator="equal">
      <formula>"I"</formula>
    </cfRule>
    <cfRule type="cellIs" dxfId="46" priority="46" operator="equal">
      <formula>"M"</formula>
    </cfRule>
    <cfRule type="cellIs" dxfId="45" priority="47" operator="equal">
      <formula>"L"</formula>
    </cfRule>
    <cfRule type="cellIs" dxfId="44" priority="48" operator="equal">
      <formula>"S"</formula>
    </cfRule>
  </conditionalFormatting>
  <conditionalFormatting sqref="K97">
    <cfRule type="cellIs" dxfId="43" priority="37" operator="equal">
      <formula>"I"</formula>
    </cfRule>
    <cfRule type="cellIs" dxfId="42" priority="38" operator="equal">
      <formula>"M"</formula>
    </cfRule>
    <cfRule type="cellIs" dxfId="41" priority="39" operator="equal">
      <formula>"L"</formula>
    </cfRule>
    <cfRule type="cellIs" dxfId="40" priority="40" operator="equal">
      <formula>"S"</formula>
    </cfRule>
  </conditionalFormatting>
  <conditionalFormatting sqref="K97">
    <cfRule type="containsText" dxfId="39" priority="41" operator="containsText" text="Intolerable">
      <formula>NOT(ISERROR(SEARCH("Intolerable",K97)))</formula>
    </cfRule>
    <cfRule type="containsText" dxfId="38" priority="42" operator="containsText" text="Moderate">
      <formula>NOT(ISERROR(SEARCH("Moderate",K97)))</formula>
    </cfRule>
    <cfRule type="containsText" dxfId="37" priority="43" operator="containsText" text="Low">
      <formula>NOT(ISERROR(SEARCH("Low",K97)))</formula>
    </cfRule>
    <cfRule type="containsText" dxfId="36" priority="44" operator="containsText" text="Substantial">
      <formula>NOT(ISERROR(SEARCH("Substantial",K97)))</formula>
    </cfRule>
  </conditionalFormatting>
  <conditionalFormatting sqref="K98:K100">
    <cfRule type="cellIs" dxfId="35" priority="33" operator="equal">
      <formula>"I"</formula>
    </cfRule>
    <cfRule type="cellIs" dxfId="34" priority="34" operator="equal">
      <formula>"M"</formula>
    </cfRule>
    <cfRule type="cellIs" dxfId="33" priority="35" operator="equal">
      <formula>"L"</formula>
    </cfRule>
    <cfRule type="cellIs" dxfId="32" priority="36" operator="equal">
      <formula>"S"</formula>
    </cfRule>
  </conditionalFormatting>
  <conditionalFormatting sqref="K98:K100">
    <cfRule type="cellIs" dxfId="31" priority="25" operator="equal">
      <formula>"I"</formula>
    </cfRule>
    <cfRule type="cellIs" dxfId="30" priority="26" operator="equal">
      <formula>"M"</formula>
    </cfRule>
    <cfRule type="cellIs" dxfId="29" priority="27" operator="equal">
      <formula>"L"</formula>
    </cfRule>
    <cfRule type="cellIs" dxfId="28" priority="28" operator="equal">
      <formula>"S"</formula>
    </cfRule>
  </conditionalFormatting>
  <conditionalFormatting sqref="K98:K100">
    <cfRule type="containsText" dxfId="27" priority="29" operator="containsText" text="Intolerable">
      <formula>NOT(ISERROR(SEARCH("Intolerable",K98)))</formula>
    </cfRule>
    <cfRule type="containsText" dxfId="26" priority="30" operator="containsText" text="Moderate">
      <formula>NOT(ISERROR(SEARCH("Moderate",K98)))</formula>
    </cfRule>
    <cfRule type="containsText" dxfId="25" priority="31" operator="containsText" text="Low">
      <formula>NOT(ISERROR(SEARCH("Low",K98)))</formula>
    </cfRule>
    <cfRule type="containsText" dxfId="24" priority="32" operator="containsText" text="Substantial">
      <formula>NOT(ISERROR(SEARCH("Substantial",K98)))</formula>
    </cfRule>
  </conditionalFormatting>
  <conditionalFormatting sqref="K101:K103">
    <cfRule type="cellIs" dxfId="23" priority="21" operator="equal">
      <formula>"I"</formula>
    </cfRule>
    <cfRule type="cellIs" dxfId="22" priority="22" operator="equal">
      <formula>"M"</formula>
    </cfRule>
    <cfRule type="cellIs" dxfId="21" priority="23" operator="equal">
      <formula>"L"</formula>
    </cfRule>
    <cfRule type="cellIs" dxfId="20" priority="24" operator="equal">
      <formula>"S"</formula>
    </cfRule>
  </conditionalFormatting>
  <conditionalFormatting sqref="K101:K103">
    <cfRule type="cellIs" dxfId="19" priority="13" operator="equal">
      <formula>"I"</formula>
    </cfRule>
    <cfRule type="cellIs" dxfId="18" priority="14" operator="equal">
      <formula>"M"</formula>
    </cfRule>
    <cfRule type="cellIs" dxfId="17" priority="15" operator="equal">
      <formula>"L"</formula>
    </cfRule>
    <cfRule type="cellIs" dxfId="16" priority="16" operator="equal">
      <formula>"S"</formula>
    </cfRule>
  </conditionalFormatting>
  <conditionalFormatting sqref="K101:K103">
    <cfRule type="containsText" dxfId="15" priority="17" operator="containsText" text="Intolerable">
      <formula>NOT(ISERROR(SEARCH("Intolerable",K101)))</formula>
    </cfRule>
    <cfRule type="containsText" dxfId="14" priority="18" operator="containsText" text="Moderate">
      <formula>NOT(ISERROR(SEARCH("Moderate",K101)))</formula>
    </cfRule>
    <cfRule type="containsText" dxfId="13" priority="19" operator="containsText" text="Low">
      <formula>NOT(ISERROR(SEARCH("Low",K101)))</formula>
    </cfRule>
    <cfRule type="containsText" dxfId="12" priority="20" operator="containsText" text="Substantial">
      <formula>NOT(ISERROR(SEARCH("Substantial",K101)))</formula>
    </cfRule>
  </conditionalFormatting>
  <conditionalFormatting sqref="K104">
    <cfRule type="cellIs" dxfId="11" priority="9" operator="equal">
      <formula>"I"</formula>
    </cfRule>
    <cfRule type="cellIs" dxfId="10" priority="10" operator="equal">
      <formula>"M"</formula>
    </cfRule>
    <cfRule type="cellIs" dxfId="9" priority="11" operator="equal">
      <formula>"L"</formula>
    </cfRule>
    <cfRule type="cellIs" dxfId="8" priority="12" operator="equal">
      <formula>"S"</formula>
    </cfRule>
  </conditionalFormatting>
  <conditionalFormatting sqref="K104">
    <cfRule type="cellIs" dxfId="7" priority="1" operator="equal">
      <formula>"I"</formula>
    </cfRule>
    <cfRule type="cellIs" dxfId="6" priority="2" operator="equal">
      <formula>"M"</formula>
    </cfRule>
    <cfRule type="cellIs" dxfId="5" priority="3" operator="equal">
      <formula>"L"</formula>
    </cfRule>
    <cfRule type="cellIs" dxfId="4" priority="4" operator="equal">
      <formula>"S"</formula>
    </cfRule>
  </conditionalFormatting>
  <conditionalFormatting sqref="K104">
    <cfRule type="containsText" dxfId="3" priority="5" operator="containsText" text="Intolerable">
      <formula>NOT(ISERROR(SEARCH("Intolerable",K104)))</formula>
    </cfRule>
    <cfRule type="containsText" dxfId="2" priority="6" operator="containsText" text="Moderate">
      <formula>NOT(ISERROR(SEARCH("Moderate",K104)))</formula>
    </cfRule>
    <cfRule type="containsText" dxfId="1" priority="7" operator="containsText" text="Low">
      <formula>NOT(ISERROR(SEARCH("Low",K104)))</formula>
    </cfRule>
    <cfRule type="containsText" dxfId="0" priority="8" operator="containsText" text="Substantial">
      <formula>NOT(ISERROR(SEARCH("Substantial",K104)))</formula>
    </cfRule>
  </conditionalFormatting>
  <dataValidations count="3">
    <dataValidation type="list" allowBlank="1" showInputMessage="1" showErrorMessage="1" sqref="J35:J48 J65 J8:J33 J76:J80 J82:J104" xr:uid="{00000000-0002-0000-0000-000000000000}">
      <formula1>Likelihood</formula1>
    </dataValidation>
    <dataValidation type="list" allowBlank="1" showInputMessage="1" showErrorMessage="1" sqref="I35:I48 I65 I8:I33 I70:I72 I76:I80 I82:I104" xr:uid="{00000000-0002-0000-0000-000001000000}">
      <formula1>Severity</formula1>
    </dataValidation>
    <dataValidation type="list" allowBlank="1" showInputMessage="1" showErrorMessage="1" sqref="L35:R48 N65:P65 L8:R33 N67:O80 R79:R80 P83:P85 P87:P94 Q101:R102 Q82:R94 L82:O94 L101:O102" xr:uid="{00000000-0002-0000-0000-000002000000}">
      <formula1>Select</formula1>
    </dataValidation>
  </dataValidations>
  <pageMargins left="0.7" right="0.7" top="0.75" bottom="0.75" header="0.3" footer="0.3"/>
  <pageSetup paperSize="9" scale="45" fitToHeight="0" orientation="landscape"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B8:J20"/>
  <sheetViews>
    <sheetView workbookViewId="0">
      <selection activeCell="D17" sqref="D17"/>
    </sheetView>
  </sheetViews>
  <sheetFormatPr baseColWidth="10" defaultColWidth="9.1640625" defaultRowHeight="15" x14ac:dyDescent="0.2"/>
  <cols>
    <col min="1" max="1" width="4" style="1" customWidth="1"/>
    <col min="2" max="2" width="6.5" style="1" customWidth="1"/>
    <col min="3" max="3" width="7.1640625" style="10" customWidth="1"/>
    <col min="4" max="4" width="31.33203125" style="1" customWidth="1"/>
    <col min="5" max="5" width="25.5" style="1" customWidth="1"/>
    <col min="6" max="7" width="19.5" style="11" customWidth="1"/>
    <col min="8" max="8" width="18.5" style="11" customWidth="1"/>
    <col min="9" max="9" width="20.6640625" style="11" customWidth="1"/>
    <col min="10" max="10" width="20" style="11" customWidth="1"/>
    <col min="11" max="16384" width="9.1640625" style="1"/>
  </cols>
  <sheetData>
    <row r="8" spans="2:10" x14ac:dyDescent="0.2">
      <c r="B8" s="169"/>
      <c r="C8" s="169"/>
      <c r="D8" s="168" t="s">
        <v>46</v>
      </c>
      <c r="E8" s="168" t="s">
        <v>47</v>
      </c>
      <c r="F8" s="166" t="s">
        <v>74</v>
      </c>
      <c r="G8" s="166"/>
      <c r="H8" s="166"/>
      <c r="I8" s="166"/>
      <c r="J8" s="166"/>
    </row>
    <row r="9" spans="2:10" ht="16" x14ac:dyDescent="0.2">
      <c r="B9" s="169"/>
      <c r="C9" s="169"/>
      <c r="D9" s="168"/>
      <c r="E9" s="168"/>
      <c r="F9" s="2" t="s">
        <v>12</v>
      </c>
      <c r="G9" s="2" t="s">
        <v>13</v>
      </c>
      <c r="H9" s="2" t="s">
        <v>14</v>
      </c>
      <c r="I9" s="2" t="s">
        <v>4</v>
      </c>
      <c r="J9" s="2" t="s">
        <v>15</v>
      </c>
    </row>
    <row r="10" spans="2:10" ht="55" x14ac:dyDescent="0.2">
      <c r="B10" s="169"/>
      <c r="C10" s="169"/>
      <c r="D10" s="168"/>
      <c r="E10" s="168"/>
      <c r="F10" s="3" t="s">
        <v>85</v>
      </c>
      <c r="G10" s="3" t="s">
        <v>84</v>
      </c>
      <c r="H10" s="3" t="s">
        <v>88</v>
      </c>
      <c r="I10" s="3" t="s">
        <v>89</v>
      </c>
      <c r="J10" s="3" t="s">
        <v>87</v>
      </c>
    </row>
    <row r="11" spans="2:10" ht="42" x14ac:dyDescent="0.2">
      <c r="B11" s="167" t="s">
        <v>48</v>
      </c>
      <c r="C11" s="4">
        <v>1</v>
      </c>
      <c r="D11" s="5" t="s">
        <v>81</v>
      </c>
      <c r="E11" s="5" t="s">
        <v>62</v>
      </c>
      <c r="F11" s="6" t="s">
        <v>17</v>
      </c>
      <c r="G11" s="6" t="s">
        <v>17</v>
      </c>
      <c r="H11" s="6" t="s">
        <v>17</v>
      </c>
      <c r="I11" s="6" t="s">
        <v>17</v>
      </c>
      <c r="J11" s="7" t="s">
        <v>22</v>
      </c>
    </row>
    <row r="12" spans="2:10" ht="42" x14ac:dyDescent="0.2">
      <c r="B12" s="167"/>
      <c r="C12" s="4">
        <v>2</v>
      </c>
      <c r="D12" s="5" t="s">
        <v>83</v>
      </c>
      <c r="E12" s="5" t="s">
        <v>63</v>
      </c>
      <c r="F12" s="6" t="s">
        <v>17</v>
      </c>
      <c r="G12" s="6" t="s">
        <v>17</v>
      </c>
      <c r="H12" s="6" t="s">
        <v>17</v>
      </c>
      <c r="I12" s="7" t="s">
        <v>22</v>
      </c>
      <c r="J12" s="8" t="s">
        <v>28</v>
      </c>
    </row>
    <row r="13" spans="2:10" ht="42" x14ac:dyDescent="0.2">
      <c r="B13" s="167"/>
      <c r="C13" s="4">
        <v>3</v>
      </c>
      <c r="D13" s="5" t="s">
        <v>82</v>
      </c>
      <c r="E13" s="5" t="s">
        <v>64</v>
      </c>
      <c r="F13" s="6" t="s">
        <v>17</v>
      </c>
      <c r="G13" s="6" t="s">
        <v>17</v>
      </c>
      <c r="H13" s="7" t="s">
        <v>22</v>
      </c>
      <c r="I13" s="8" t="s">
        <v>28</v>
      </c>
      <c r="J13" s="9" t="s">
        <v>34</v>
      </c>
    </row>
    <row r="14" spans="2:10" ht="42" x14ac:dyDescent="0.2">
      <c r="B14" s="167"/>
      <c r="C14" s="4">
        <v>4</v>
      </c>
      <c r="D14" s="5" t="s">
        <v>94</v>
      </c>
      <c r="E14" s="5" t="s">
        <v>65</v>
      </c>
      <c r="F14" s="6" t="s">
        <v>17</v>
      </c>
      <c r="G14" s="7" t="s">
        <v>22</v>
      </c>
      <c r="H14" s="8" t="s">
        <v>28</v>
      </c>
      <c r="I14" s="9" t="s">
        <v>34</v>
      </c>
      <c r="J14" s="9" t="s">
        <v>34</v>
      </c>
    </row>
    <row r="15" spans="2:10" ht="58" x14ac:dyDescent="0.2">
      <c r="B15" s="167"/>
      <c r="C15" s="4">
        <v>5</v>
      </c>
      <c r="D15" s="5" t="s">
        <v>86</v>
      </c>
      <c r="E15" s="5" t="s">
        <v>66</v>
      </c>
      <c r="F15" s="7" t="s">
        <v>22</v>
      </c>
      <c r="G15" s="8" t="s">
        <v>28</v>
      </c>
      <c r="H15" s="9" t="s">
        <v>34</v>
      </c>
      <c r="I15" s="9" t="s">
        <v>34</v>
      </c>
      <c r="J15" s="9" t="s">
        <v>34</v>
      </c>
    </row>
    <row r="17" spans="4:10" ht="54.75" customHeight="1" x14ac:dyDescent="0.2">
      <c r="D17" s="6" t="s">
        <v>17</v>
      </c>
      <c r="E17" s="163" t="s">
        <v>90</v>
      </c>
      <c r="F17" s="170"/>
      <c r="G17" s="170"/>
      <c r="H17" s="170"/>
      <c r="I17" s="170"/>
      <c r="J17" s="171"/>
    </row>
    <row r="18" spans="4:10" ht="55.5" customHeight="1" x14ac:dyDescent="0.2">
      <c r="D18" s="7" t="s">
        <v>22</v>
      </c>
      <c r="E18" s="158" t="s">
        <v>91</v>
      </c>
      <c r="F18" s="159"/>
      <c r="G18" s="159"/>
      <c r="H18" s="159"/>
      <c r="I18" s="159"/>
      <c r="J18" s="160"/>
    </row>
    <row r="19" spans="4:10" ht="53.25" customHeight="1" x14ac:dyDescent="0.2">
      <c r="D19" s="8" t="s">
        <v>28</v>
      </c>
      <c r="E19" s="161" t="s">
        <v>92</v>
      </c>
      <c r="F19" s="162"/>
      <c r="G19" s="162"/>
      <c r="H19" s="162"/>
      <c r="I19" s="162"/>
      <c r="J19" s="162"/>
    </row>
    <row r="20" spans="4:10" ht="59.25" customHeight="1" x14ac:dyDescent="0.2">
      <c r="D20" s="9" t="s">
        <v>34</v>
      </c>
      <c r="E20" s="163" t="s">
        <v>93</v>
      </c>
      <c r="F20" s="164"/>
      <c r="G20" s="164"/>
      <c r="H20" s="164"/>
      <c r="I20" s="164"/>
      <c r="J20" s="165"/>
    </row>
  </sheetData>
  <mergeCells count="9">
    <mergeCell ref="E18:J18"/>
    <mergeCell ref="E19:J19"/>
    <mergeCell ref="E20:J20"/>
    <mergeCell ref="F8:J8"/>
    <mergeCell ref="B11:B15"/>
    <mergeCell ref="D8:D10"/>
    <mergeCell ref="E8:E10"/>
    <mergeCell ref="B8:C10"/>
    <mergeCell ref="E17:J17"/>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H31"/>
  <sheetViews>
    <sheetView workbookViewId="0">
      <selection activeCell="E22" sqref="E22"/>
    </sheetView>
  </sheetViews>
  <sheetFormatPr baseColWidth="10" defaultColWidth="9.1640625" defaultRowHeight="15" x14ac:dyDescent="0.2"/>
  <cols>
    <col min="1" max="1" width="9.1640625" style="1"/>
    <col min="2" max="2" width="10.83203125" style="1" bestFit="1" customWidth="1"/>
    <col min="3" max="3" width="9.1640625" style="1"/>
    <col min="4" max="4" width="27.1640625" style="1" bestFit="1" customWidth="1"/>
    <col min="5" max="5" width="86.5" style="1" bestFit="1" customWidth="1"/>
    <col min="6" max="6" width="2.1640625" style="1" bestFit="1" customWidth="1"/>
    <col min="7" max="7" width="20.1640625" style="1" bestFit="1" customWidth="1"/>
    <col min="8" max="8" width="77" style="1" bestFit="1" customWidth="1"/>
    <col min="9" max="9" width="86.5" style="1" bestFit="1" customWidth="1"/>
    <col min="10" max="16384" width="9.1640625" style="1"/>
  </cols>
  <sheetData>
    <row r="1" spans="1:8" ht="16" x14ac:dyDescent="0.2">
      <c r="A1" s="12">
        <v>1</v>
      </c>
      <c r="B1" s="10" t="s">
        <v>12</v>
      </c>
      <c r="D1" s="1" t="s">
        <v>6</v>
      </c>
      <c r="E1" s="1" t="s">
        <v>5</v>
      </c>
      <c r="F1" s="1" t="s">
        <v>7</v>
      </c>
      <c r="G1" s="1" t="s">
        <v>54</v>
      </c>
      <c r="H1" s="1" t="s">
        <v>58</v>
      </c>
    </row>
    <row r="2" spans="1:8" ht="16" x14ac:dyDescent="0.2">
      <c r="A2" s="12">
        <v>2</v>
      </c>
      <c r="B2" s="10" t="s">
        <v>13</v>
      </c>
      <c r="D2" s="1" t="s">
        <v>49</v>
      </c>
      <c r="E2" s="1" t="s">
        <v>51</v>
      </c>
      <c r="G2" s="1" t="s">
        <v>55</v>
      </c>
      <c r="H2" s="1" t="s">
        <v>59</v>
      </c>
    </row>
    <row r="3" spans="1:8" ht="16" x14ac:dyDescent="0.2">
      <c r="A3" s="12">
        <v>3</v>
      </c>
      <c r="B3" s="10" t="s">
        <v>14</v>
      </c>
      <c r="D3" s="1" t="s">
        <v>50</v>
      </c>
      <c r="E3" s="1" t="s">
        <v>52</v>
      </c>
      <c r="G3" s="1" t="s">
        <v>56</v>
      </c>
      <c r="H3" s="1" t="s">
        <v>60</v>
      </c>
    </row>
    <row r="4" spans="1:8" ht="16" x14ac:dyDescent="0.2">
      <c r="A4" s="12">
        <v>4</v>
      </c>
      <c r="B4" s="10" t="s">
        <v>4</v>
      </c>
      <c r="D4" s="1" t="s">
        <v>8</v>
      </c>
      <c r="E4" s="1" t="s">
        <v>53</v>
      </c>
      <c r="G4" s="1" t="s">
        <v>57</v>
      </c>
      <c r="H4" s="1" t="s">
        <v>61</v>
      </c>
    </row>
    <row r="5" spans="1:8" ht="16" x14ac:dyDescent="0.2">
      <c r="A5" s="12">
        <v>5</v>
      </c>
      <c r="B5" s="10" t="s">
        <v>15</v>
      </c>
    </row>
    <row r="7" spans="1:8" x14ac:dyDescent="0.2">
      <c r="A7" s="1" t="s">
        <v>16</v>
      </c>
      <c r="B7" s="10" t="s">
        <v>17</v>
      </c>
    </row>
    <row r="8" spans="1:8" x14ac:dyDescent="0.2">
      <c r="A8" s="1" t="s">
        <v>18</v>
      </c>
      <c r="B8" s="10" t="s">
        <v>17</v>
      </c>
    </row>
    <row r="9" spans="1:8" x14ac:dyDescent="0.2">
      <c r="A9" s="1" t="s">
        <v>19</v>
      </c>
      <c r="B9" s="10" t="s">
        <v>17</v>
      </c>
    </row>
    <row r="10" spans="1:8" x14ac:dyDescent="0.2">
      <c r="A10" s="1" t="s">
        <v>20</v>
      </c>
      <c r="B10" s="10" t="s">
        <v>17</v>
      </c>
    </row>
    <row r="11" spans="1:8" x14ac:dyDescent="0.2">
      <c r="A11" s="1" t="s">
        <v>21</v>
      </c>
      <c r="B11" s="10" t="s">
        <v>22</v>
      </c>
    </row>
    <row r="12" spans="1:8" x14ac:dyDescent="0.2">
      <c r="A12" s="1" t="s">
        <v>23</v>
      </c>
      <c r="B12" s="10" t="s">
        <v>17</v>
      </c>
    </row>
    <row r="13" spans="1:8" x14ac:dyDescent="0.2">
      <c r="A13" s="1" t="s">
        <v>24</v>
      </c>
      <c r="B13" s="10" t="s">
        <v>17</v>
      </c>
    </row>
    <row r="14" spans="1:8" x14ac:dyDescent="0.2">
      <c r="A14" s="1" t="s">
        <v>25</v>
      </c>
      <c r="B14" s="10" t="s">
        <v>17</v>
      </c>
    </row>
    <row r="15" spans="1:8" x14ac:dyDescent="0.2">
      <c r="A15" s="1" t="s">
        <v>26</v>
      </c>
      <c r="B15" s="10" t="s">
        <v>22</v>
      </c>
    </row>
    <row r="16" spans="1:8" x14ac:dyDescent="0.2">
      <c r="A16" s="1" t="s">
        <v>27</v>
      </c>
      <c r="B16" s="10" t="s">
        <v>28</v>
      </c>
    </row>
    <row r="17" spans="1:2" x14ac:dyDescent="0.2">
      <c r="A17" s="1" t="s">
        <v>29</v>
      </c>
      <c r="B17" s="10" t="s">
        <v>17</v>
      </c>
    </row>
    <row r="18" spans="1:2" x14ac:dyDescent="0.2">
      <c r="A18" s="1" t="s">
        <v>30</v>
      </c>
      <c r="B18" s="10" t="s">
        <v>17</v>
      </c>
    </row>
    <row r="19" spans="1:2" x14ac:dyDescent="0.2">
      <c r="A19" s="1" t="s">
        <v>31</v>
      </c>
      <c r="B19" s="10" t="s">
        <v>22</v>
      </c>
    </row>
    <row r="20" spans="1:2" x14ac:dyDescent="0.2">
      <c r="A20" s="1" t="s">
        <v>32</v>
      </c>
      <c r="B20" s="10" t="s">
        <v>28</v>
      </c>
    </row>
    <row r="21" spans="1:2" x14ac:dyDescent="0.2">
      <c r="A21" s="1" t="s">
        <v>33</v>
      </c>
      <c r="B21" s="10" t="s">
        <v>34</v>
      </c>
    </row>
    <row r="22" spans="1:2" x14ac:dyDescent="0.2">
      <c r="A22" s="1" t="s">
        <v>35</v>
      </c>
      <c r="B22" s="10" t="s">
        <v>17</v>
      </c>
    </row>
    <row r="23" spans="1:2" x14ac:dyDescent="0.2">
      <c r="A23" s="1" t="s">
        <v>36</v>
      </c>
      <c r="B23" s="10" t="s">
        <v>22</v>
      </c>
    </row>
    <row r="24" spans="1:2" x14ac:dyDescent="0.2">
      <c r="A24" s="1" t="s">
        <v>37</v>
      </c>
      <c r="B24" s="10" t="s">
        <v>28</v>
      </c>
    </row>
    <row r="25" spans="1:2" x14ac:dyDescent="0.2">
      <c r="A25" s="1" t="s">
        <v>38</v>
      </c>
      <c r="B25" s="10" t="s">
        <v>34</v>
      </c>
    </row>
    <row r="26" spans="1:2" x14ac:dyDescent="0.2">
      <c r="A26" s="1" t="s">
        <v>39</v>
      </c>
      <c r="B26" s="10" t="s">
        <v>34</v>
      </c>
    </row>
    <row r="27" spans="1:2" x14ac:dyDescent="0.2">
      <c r="A27" s="1" t="s">
        <v>40</v>
      </c>
      <c r="B27" s="10" t="s">
        <v>22</v>
      </c>
    </row>
    <row r="28" spans="1:2" x14ac:dyDescent="0.2">
      <c r="A28" s="1" t="s">
        <v>41</v>
      </c>
      <c r="B28" s="10" t="s">
        <v>28</v>
      </c>
    </row>
    <row r="29" spans="1:2" x14ac:dyDescent="0.2">
      <c r="A29" s="1" t="s">
        <v>42</v>
      </c>
      <c r="B29" s="10" t="s">
        <v>34</v>
      </c>
    </row>
    <row r="30" spans="1:2" x14ac:dyDescent="0.2">
      <c r="A30" s="1" t="s">
        <v>43</v>
      </c>
      <c r="B30" s="10" t="s">
        <v>34</v>
      </c>
    </row>
    <row r="31" spans="1:2" x14ac:dyDescent="0.2">
      <c r="A31" s="1" t="s">
        <v>44</v>
      </c>
      <c r="B31" s="10" t="s">
        <v>34</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B2:H32"/>
  <sheetViews>
    <sheetView workbookViewId="0">
      <selection activeCell="H20" sqref="H20"/>
    </sheetView>
  </sheetViews>
  <sheetFormatPr baseColWidth="10" defaultColWidth="8.83203125" defaultRowHeight="15" x14ac:dyDescent="0.2"/>
  <cols>
    <col min="2" max="2" width="18.5" style="20" customWidth="1"/>
    <col min="3" max="7" width="8.83203125" style="20"/>
    <col min="8" max="8" width="42.33203125" style="20" customWidth="1"/>
  </cols>
  <sheetData>
    <row r="2" spans="2:8" ht="60" customHeight="1" x14ac:dyDescent="0.2">
      <c r="B2" s="6" t="s">
        <v>17</v>
      </c>
      <c r="C2" s="163" t="s">
        <v>90</v>
      </c>
      <c r="D2" s="170"/>
      <c r="E2" s="170"/>
      <c r="F2" s="170"/>
      <c r="G2" s="170"/>
      <c r="H2" s="171"/>
    </row>
    <row r="3" spans="2:8" ht="54.75" customHeight="1" x14ac:dyDescent="0.2">
      <c r="B3" s="7" t="s">
        <v>22</v>
      </c>
      <c r="C3" s="158" t="s">
        <v>91</v>
      </c>
      <c r="D3" s="159"/>
      <c r="E3" s="159"/>
      <c r="F3" s="159"/>
      <c r="G3" s="159"/>
      <c r="H3" s="160"/>
    </row>
    <row r="4" spans="2:8" ht="55.5" customHeight="1" x14ac:dyDescent="0.2">
      <c r="B4" s="8" t="s">
        <v>28</v>
      </c>
      <c r="C4" s="161" t="s">
        <v>92</v>
      </c>
      <c r="D4" s="162"/>
      <c r="E4" s="162"/>
      <c r="F4" s="162"/>
      <c r="G4" s="162"/>
      <c r="H4" s="162"/>
    </row>
    <row r="5" spans="2:8" ht="72" customHeight="1" x14ac:dyDescent="0.2">
      <c r="B5" s="9" t="s">
        <v>34</v>
      </c>
      <c r="C5" s="163" t="s">
        <v>93</v>
      </c>
      <c r="D5" s="164"/>
      <c r="E5" s="164"/>
      <c r="F5" s="164"/>
      <c r="G5" s="164"/>
      <c r="H5" s="165"/>
    </row>
    <row r="29" spans="2:8" ht="24" customHeight="1" x14ac:dyDescent="0.2">
      <c r="B29" s="18"/>
      <c r="C29" s="172"/>
      <c r="D29" s="173"/>
      <c r="E29" s="173"/>
      <c r="F29" s="173"/>
      <c r="G29" s="173"/>
      <c r="H29" s="173"/>
    </row>
    <row r="30" spans="2:8" ht="86.25" customHeight="1" x14ac:dyDescent="0.2">
      <c r="B30" s="19"/>
      <c r="C30" s="174"/>
      <c r="D30" s="175"/>
      <c r="E30" s="175"/>
      <c r="F30" s="175"/>
      <c r="G30" s="175"/>
      <c r="H30" s="175"/>
    </row>
    <row r="31" spans="2:8" ht="39.75" customHeight="1" x14ac:dyDescent="0.2">
      <c r="B31" s="19"/>
      <c r="C31" s="176"/>
      <c r="D31" s="172"/>
      <c r="E31" s="172"/>
      <c r="F31" s="172"/>
      <c r="G31" s="172"/>
      <c r="H31" s="172"/>
    </row>
    <row r="32" spans="2:8" ht="42.75" customHeight="1" x14ac:dyDescent="0.2">
      <c r="B32" s="18"/>
      <c r="C32" s="176"/>
      <c r="D32" s="172"/>
      <c r="E32" s="172"/>
      <c r="F32" s="172"/>
      <c r="G32" s="172"/>
      <c r="H32" s="172"/>
    </row>
  </sheetData>
  <mergeCells count="8">
    <mergeCell ref="C29:H29"/>
    <mergeCell ref="C30:H30"/>
    <mergeCell ref="C31:H31"/>
    <mergeCell ref="C32:H32"/>
    <mergeCell ref="C2:H2"/>
    <mergeCell ref="C3:H3"/>
    <mergeCell ref="C4:H4"/>
    <mergeCell ref="C5:H5"/>
  </mergeCell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Event RA</vt:lpstr>
      <vt:lpstr>Matrix</vt:lpstr>
      <vt:lpstr>Sheet1</vt:lpstr>
      <vt:lpstr>Colour key</vt:lpstr>
      <vt:lpstr>Likelihood</vt:lpstr>
      <vt:lpstr>Maintenance1</vt:lpstr>
      <vt:lpstr>Maintenance2</vt:lpstr>
      <vt:lpstr>Measures1</vt:lpstr>
      <vt:lpstr>Measures2</vt:lpstr>
      <vt:lpstr>Select</vt:lpstr>
      <vt:lpstr>Severity</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cpa001027662-3206826x@d1027662-11694.hs20.net</dc:creator>
  <cp:lastModifiedBy>Microsoft Office User</cp:lastModifiedBy>
  <cp:lastPrinted>2019-11-29T12:02:26Z</cp:lastPrinted>
  <dcterms:created xsi:type="dcterms:W3CDTF">2010-12-21T19:49:27Z</dcterms:created>
  <dcterms:modified xsi:type="dcterms:W3CDTF">2021-05-03T22:32:31Z</dcterms:modified>
</cp:coreProperties>
</file>