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codeName="ThisWorkbook" autoCompressPictures="0" defaultThemeVersion="124226"/>
  <mc:AlternateContent xmlns:mc="http://schemas.openxmlformats.org/markup-compatibility/2006">
    <mc:Choice Requires="x15">
      <x15ac:absPath xmlns:x15ac="http://schemas.microsoft.com/office/spreadsheetml/2010/11/ac" url="\\connect.ox.ac.uk\GLOBAL\Home-9\some4700\Desktop\"/>
    </mc:Choice>
  </mc:AlternateContent>
  <xr:revisionPtr revIDLastSave="45" documentId="13_ncr:1_{0B619140-9EB0-46BB-BA56-B8E873EF8D73}" xr6:coauthVersionLast="47" xr6:coauthVersionMax="47" xr10:uidLastSave="{75929083-D2E2-44DC-B0A5-5999555B01B7}"/>
  <bookViews>
    <workbookView xWindow="0" yWindow="0" windowWidth="9690" windowHeight="11490" xr2:uid="{00000000-000D-0000-FFFF-FFFF00000000}"/>
  </bookViews>
  <sheets>
    <sheet name="Event RA" sheetId="1" r:id="rId1"/>
    <sheet name="Matrix" sheetId="2" r:id="rId2"/>
    <sheet name="Sheet1" sheetId="3" state="hidden" r:id="rId3"/>
    <sheet name="Event Responsibilities" sheetId="5" r:id="rId4"/>
  </sheets>
  <externalReferences>
    <externalReference r:id="rId5"/>
  </externalReferences>
  <definedNames>
    <definedName name="Likelihoo">[1]Sheet1!$B$1:$B$5</definedName>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s>
  <calcPr calcId="191028"/>
  <customWorkbookViews>
    <customWorkbookView name="Natasha Smith2 - Personal View" guid="{5DD1673D-3DD7-469A-ACA0-458A4DEC76BB}" mergeInterval="0" personalView="1" maximized="1" xWindow="1912" yWindow="-8" windowWidth="1936" windowHeight="1056" activeSheetId="1"/>
    <customWorkbookView name="James Lucas - Personal View" guid="{692A274F-C6F7-4E76-98BF-24A3B9AD00D2}" mergeInterval="0" personalView="1" maximized="1" xWindow="-11" yWindow="-11" windowWidth="1942" windowHeight="1042" activeSheetId="1"/>
    <customWorkbookView name="Sam McLoughlin - Personal View" guid="{3703B78A-5A8A-4298-9321-A62EAC27DF64}"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<sst xmlns="http://schemas.openxmlformats.org/spreadsheetml/2006/main" count="750" uniqueCount="375">
  <si>
    <t>Risk Assessment</t>
  </si>
  <si>
    <t>Event</t>
  </si>
  <si>
    <t>OURCs Autumn Fours</t>
  </si>
  <si>
    <t>Date:</t>
  </si>
  <si>
    <t>Author</t>
  </si>
  <si>
    <t>Oliver Hedges (last edit Sophie Kubik)</t>
  </si>
  <si>
    <t>Rev:</t>
  </si>
  <si>
    <t>No:</t>
  </si>
  <si>
    <t>Hazard</t>
  </si>
  <si>
    <t>Reduce the probability that a Hazard causes a Hazardous Event</t>
  </si>
  <si>
    <t>Hazardous Event</t>
  </si>
  <si>
    <t>Reduce the Severity of Harm caused by the occurrence of a Hazardous Event</t>
  </si>
  <si>
    <t>Harm</t>
  </si>
  <si>
    <t>Severity (1-5)</t>
  </si>
  <si>
    <t>Probability (A-E)</t>
  </si>
  <si>
    <t>Level of Risk (L/M/S/I)</t>
  </si>
  <si>
    <t>Action Owners</t>
  </si>
  <si>
    <t>Barriers</t>
  </si>
  <si>
    <t>Action to maintain barriers</t>
  </si>
  <si>
    <t>Controls</t>
  </si>
  <si>
    <t>Action to maintain controls</t>
  </si>
  <si>
    <t>Race Secretary</t>
  </si>
  <si>
    <t>Event Committee</t>
  </si>
  <si>
    <t>Incident Coordinator</t>
  </si>
  <si>
    <t>Launch Drivers</t>
  </si>
  <si>
    <t>Senior Umpire</t>
  </si>
  <si>
    <t>Marshals</t>
  </si>
  <si>
    <t>Other</t>
  </si>
  <si>
    <t>If other, who?</t>
  </si>
  <si>
    <t>Water</t>
  </si>
  <si>
    <t>Boats afloat for racing</t>
  </si>
  <si>
    <t>Coaches and crews must have read the Safety Briefing and circulation plan before going afloat for warm-up or racing. Marshals to check all boats for adequate buoyancy measures, e.g. properly fitted hatch covers, before boating.</t>
  </si>
  <si>
    <t>Prepare and provide Safety Briefing and inform coaches and crews that they must read it. Marshals briefed on boat checks. Crews or athletes/coxswains may be removed from racing if they are deemed to be unsafe.</t>
  </si>
  <si>
    <t>Capsize or sinking during a race</t>
  </si>
  <si>
    <t>Rescue with launch.
Administer First Aid.
Warm casualty up slowly.</t>
  </si>
  <si>
    <t xml:space="preserve"> A fully equipped safety launch in attendance at all times 
Ensure that there is sufficient safety cover. 
 Check equipment prior to use.</t>
  </si>
  <si>
    <t>Cold water immersion leading to mild hypothermia, possible gastrointestinal illness due to poor water quality</t>
  </si>
  <si>
    <t>C</t>
  </si>
  <si>
    <t>Low</t>
  </si>
  <si>
    <t>X</t>
  </si>
  <si>
    <t>Coaches, coxswains/ steerspeople, crews</t>
  </si>
  <si>
    <t>Prepare and provide Safety Briefing and inform coaches and crews that they must read it. Event Committee/Race Secretary/marshals to remain vigilant for incorrect circulation and communicate to crews circulating incorrectly. Crews or athletes/coxswains may be removed from racing if they are deemed to be unsafe. Marshals briefed on circulation pattern and when to klaxon.</t>
  </si>
  <si>
    <t>Collision with bank or another boat</t>
  </si>
  <si>
    <t>Boats fitted with backstays on forward-most port and starboard riggers (except single sculls) and securely attached bow balls. Recover damaged boat with launch if necessary. Administer First Aid.</t>
  </si>
  <si>
    <t>Marshals to perform boat checks on all boats before boating, having been briefed beforehand.
A fully equipped safety launch in attendance at all times
Ensure that there is sufficient safety cover. Check equipment prior to use.</t>
  </si>
  <si>
    <t>Damage to equipment</t>
  </si>
  <si>
    <t>Crews, coxswains, coaches</t>
  </si>
  <si>
    <t>Boats fitted with backstays on forward-most port and starboard riggers (except single sculls) and securely attached bow balls. Rescue injured athlete with launch if necessary. Administer First Aid.</t>
  </si>
  <si>
    <t>Injury to athletes</t>
  </si>
  <si>
    <t>Rescue with launch. Administer First Aid. Warm casualty up slowly.</t>
  </si>
  <si>
    <t>A fully equipped safety launch in attendance at all times
Ensure that there is sufficient safety cover. Check equipment prior to use.</t>
  </si>
  <si>
    <t>Athlete knocked into the water. Cold water immersion leading to mild hypothermia, possible gastrointestinal illness due to poor water quality</t>
  </si>
  <si>
    <t>Boats afloat for racing with people in the water</t>
  </si>
  <si>
    <t>No individuals to voluntarily enter the water during the event. Crews expected to be competent enough to avoid being ejected from their boat.</t>
  </si>
  <si>
    <t>Marshals to report people in the water during river checks. SU shall not start racing if people are in the water. Crews or athletes/coxswains may be removed from racing if they are deemed to be unsafe.</t>
  </si>
  <si>
    <t>Collision between boat and person in water</t>
  </si>
  <si>
    <t>Boats fitted with backstays on forward-most port and starboard riggers (except single sculls) and securely attached bow balls. Rescue with launch. Administer First Aid. Warm casualty up slowly.</t>
  </si>
  <si>
    <t>Marshals to perform boat checks on all boats before boating, having been briefed beforehand. A fully equipped safety launch in attendance at all times.
Ensure that there is sufficient safety cover. Check equipment prior to use.</t>
  </si>
  <si>
    <t>Injury, unconsciousness, water aspiration, drowning, possible gastrointestinal illness due to poor water quality</t>
  </si>
  <si>
    <t>B</t>
  </si>
  <si>
    <t>Moderate</t>
  </si>
  <si>
    <t>Crews, coxswains, coaches, other river users</t>
  </si>
  <si>
    <t>Athletes who are unable to swim being present in racing crews</t>
  </si>
  <si>
    <t xml:space="preserve">All Oxford-college crews must have passed an OURCs swim test. All non-Oxford-college crews must enter a declaration of swimming ability or proof of passing an OURCs-standard swim test.  </t>
  </si>
  <si>
    <t xml:space="preserve">Entries system prevents Oxford-college crews with non-swim-tested athletes being entered for racing. Marshals may spot check racing crews to ensure athletes are swim tested. </t>
  </si>
  <si>
    <t>Athletes who are unable to swim falling into deep water</t>
  </si>
  <si>
    <t>Rescue with launch following each division.
Administer First Aid.
Warm casualty up slowly.</t>
  </si>
  <si>
    <t xml:space="preserve">A fully equipped safety launch in attendance at all times
Ensure that there is sufficient safety cover. Check equipment prior to use. Ensure lifebuoys are present in their housing along towpath. </t>
  </si>
  <si>
    <t>Water aspiration, drowning</t>
  </si>
  <si>
    <t>A</t>
  </si>
  <si>
    <t>Club secretaries &amp; captains</t>
  </si>
  <si>
    <t>Poor rowing technique</t>
  </si>
  <si>
    <t>Athletes expected to be sufficiently competent.</t>
  </si>
  <si>
    <t>Athletes may be removed from racing if they are deemed to be dangerous. Novice crews may not enter Autumn Fours.</t>
  </si>
  <si>
    <t>Ejector crab</t>
  </si>
  <si>
    <t>Marshals to klaxon race immediately if ejector crab occurs. Rescue with launch. Administer First Aid. Warm casualty up slowly.</t>
  </si>
  <si>
    <t>Crews</t>
  </si>
  <si>
    <t>Debris in river</t>
  </si>
  <si>
    <t xml:space="preserve">Move any small object in the river that can cause an obstruction, using the launches if necessary.
Protect crews from larger, immovable objects or suspend racing while they are moved. </t>
  </si>
  <si>
    <t>Inspect course before start of racing. Race officials, especially marshals, to remain vigilant for new objects entering the course.</t>
  </si>
  <si>
    <t>Collision with objects,
capsize</t>
  </si>
  <si>
    <t>Recover damaged boat with launch if necessary.
Rescue with launch if necessary.
Administer First Aid. Warm casualty up slowly.</t>
  </si>
  <si>
    <t xml:space="preserve"> A fully equipped safety launch in attendance at all times
Ensure that there is sufficient safety cover. 
 Check equipment prior to use.</t>
  </si>
  <si>
    <t>Damage to equipment, cold water immersion leading to mild hypothermia, possible gastrointestinal illness due to poor water quality</t>
  </si>
  <si>
    <t>Launches afloat</t>
  </si>
  <si>
    <t>All launch drivers operating during the hours of racing are to be RYA2 trained.</t>
  </si>
  <si>
    <t>Record of trained drivers kept, and licenses checked. Refresher training available if required.</t>
  </si>
  <si>
    <t>Capsize of launch</t>
  </si>
  <si>
    <t>Second launch available to assist. Rescue with launch. Administer First Aid. Warm casualty up slowly.</t>
  </si>
  <si>
    <t xml:space="preserve"> A fully equipped safety launch in attendance at all times.
Ensure that there is sufficient safety cover. 
 Check equipment prior to use.</t>
  </si>
  <si>
    <t>Refresher training available if required.</t>
  </si>
  <si>
    <t>Collision involving launch</t>
  </si>
  <si>
    <t>Second launch available to assist and tow damaged launch.</t>
  </si>
  <si>
    <t>Ensure that there are two launches. Ensure that both are equipped with suitable tow lines.</t>
  </si>
  <si>
    <t>Damage to launch</t>
  </si>
  <si>
    <t>Second launch available to assist. Rescue with launch. Administer First Aid.</t>
  </si>
  <si>
    <t>Ensure that there are two launches. Ensure that there is sufficient safety cover. Check equipment prior to use.</t>
  </si>
  <si>
    <t>Injury to launch crew</t>
  </si>
  <si>
    <t>All drivers or passengers to be seated or holding on to something.</t>
  </si>
  <si>
    <t>Passengers to be instructed on how to stay safe whilst on a launch.</t>
  </si>
  <si>
    <t>Falling out of launch</t>
  </si>
  <si>
    <t>Lifejackets worn by everyone; kill cord worn by the driver at all times. Rescue with launch. Administer First Aid. Warm casualty up slowly.</t>
  </si>
  <si>
    <t>A reminder of life jackets and kill cords to be given to all launch drivers. If possible, have two people on all launches to aid the other. A fully equipped safety launch in attendance at all times
Ensure that there is sufficient safety cover. Check equipment prior to use.</t>
  </si>
  <si>
    <t>All launch passengers</t>
  </si>
  <si>
    <t>Kill cord worn by the driver at all times.</t>
  </si>
  <si>
    <t>A reminder of kill cords given to all launch drivers.</t>
  </si>
  <si>
    <t>Uncontrolled driverless launch</t>
  </si>
  <si>
    <t>Kill cord worn by the driver at all times. Second launch available to recover and tow first launch.</t>
  </si>
  <si>
    <t>A second launch is available at all times.</t>
  </si>
  <si>
    <t>Uncontrolled launch collides with boats/obstacles.</t>
  </si>
  <si>
    <t>Spare launch afloat outside of racing hours</t>
  </si>
  <si>
    <t>Spare launch drivers operating outside the hours of racing to have been instructed in required competencies for the role.</t>
  </si>
  <si>
    <t>Capsize of launch or collision involving launch</t>
  </si>
  <si>
    <t>Damage to launch, cold water immersion leading to mild hypothermia, possible gastrointestinal illness due to poor water quality</t>
  </si>
  <si>
    <t>Launch crews to clear river of debris as appropriate.</t>
  </si>
  <si>
    <t>Marshals and all launch users to be vigilant for debris in river.</t>
  </si>
  <si>
    <t>Failure of engine due to fouling of propeller, stranded launch</t>
  </si>
  <si>
    <t>Self-rescue of launch using paddle. Rescue with another launch. Remove debris from propeller.</t>
  </si>
  <si>
    <t>Launch to carry British Rowing recommended safety equipment, including a knife and paddle. At least two launches in operation.</t>
  </si>
  <si>
    <t>Gastrointestinal illness (caused through poor water quality in Isis (Thames))</t>
  </si>
  <si>
    <t>Cover any cuts/abrasions as far as possible beforehand. Clean hands with soap and water or use anti-bacterial gel ASAP. Clean any cuts/abrasions using soap and water. After removed from water (even after rowing), handle clothes with care and rinse in mains water at boathouse. Use detergent to wash clothes thoroughly thereafter. Wash equipment, especially handles of oars, with soap and water after use.</t>
  </si>
  <si>
    <t>Crews reminded in Safety Briefing to be aware of actions to prevent gastrointestinal illness. Coaches and coxswains to remind crews to wash equipment and, in particular, hands after racing.</t>
  </si>
  <si>
    <t>Any contact with river water from rowing activity, a capsize, or fall into river</t>
  </si>
  <si>
    <r>
      <rPr>
        <sz val="10"/>
        <color theme="10"/>
        <rFont val="Arial"/>
        <family val="2"/>
      </rPr>
      <t>Refer to information sites such as</t>
    </r>
    <r>
      <rPr>
        <u/>
        <sz val="10"/>
        <color theme="10"/>
        <rFont val="Arial"/>
        <family val="2"/>
      </rPr>
      <t xml:space="preserve"> River health | Performance | About us | Thames Water (https://www.thameswater.co.uk/about-us/performance/river-health)</t>
    </r>
  </si>
  <si>
    <t>Check prior to event.</t>
  </si>
  <si>
    <t xml:space="preserve">Possible high temperature, upset stomach resulting in vomiting and/or diarrhoea. </t>
  </si>
  <si>
    <t>E</t>
  </si>
  <si>
    <t>Anyone who comes into contact with the river water, coaches, coxswains</t>
  </si>
  <si>
    <t>Weather</t>
  </si>
  <si>
    <t>Possibility of electrical storm</t>
  </si>
  <si>
    <t xml:space="preserve">All crews to leave the water as quickly as possible, instructions from Race Secretary or Senior Umpire using radios carried by launch drivers and marshals. </t>
  </si>
  <si>
    <t>Ensure that marshals, coaches and crews are adequately briefed. Ensure that forecasts and weather are monitored throughout the event.</t>
  </si>
  <si>
    <t>Rower or official struck by lightning</t>
  </si>
  <si>
    <t>Provisions for First Aid, medical treatment and casualty evacuation to hospital; AEDs mounted on downstream side of Pembroke BH, upstream side of Balliol BH, front of University BH, downstream side of Longbridges BH, downstream side of Falcon BH and downstream side of the Riverside Centre.</t>
  </si>
  <si>
    <t>Ensure that first aiders, etc., are competent and properly equipped.</t>
  </si>
  <si>
    <t>Electrical burns, shock</t>
  </si>
  <si>
    <t>Bad weather causing un-rowable and/or dangerous conditions</t>
  </si>
  <si>
    <t xml:space="preserve">Modified flag system to be followed (see below). Cancellation or restrictions to be implemented if appropriate.  </t>
  </si>
  <si>
    <t xml:space="preserve">Weather and stream to be monitored in consultation with EA. </t>
  </si>
  <si>
    <t>Crews swept into obstacles</t>
  </si>
  <si>
    <t>Recover damaged boat with launch if necessary.
Rescue with launch.
Administer First Aid.
Warm casualty up slowly.</t>
  </si>
  <si>
    <t>A fully equipped safety launch in attendance at all times  
Ensure that there is sufficient safety cover. 
 Check equipment prior to use.</t>
  </si>
  <si>
    <t>Damage to equipment,
injury to athletes,
cold water immersion leading to mild hypothermia, possible gastrointestinal illness due to poor water quality</t>
  </si>
  <si>
    <t>Boats capsizing or swamping</t>
  </si>
  <si>
    <t>Marshals to check all boats for adequate buoyancy measures, e.g. properly fitted hatch covers, before boating. Rescue with launch.
Administer First Aid.
Warm casualty up slowly.</t>
  </si>
  <si>
    <t xml:space="preserve"> Marshals briefed on boat checks. A fully equipped safety launch in attendance at all times
Ensure that there is sufficient safety cover. 
 Check equipment prior to use.</t>
  </si>
  <si>
    <t>Low visibility</t>
  </si>
  <si>
    <t>Use adequate lighting on boats. If visibility is reduced to less than 100m on any part of the racing course, then
racing is suspended or cancelled.</t>
  </si>
  <si>
    <t>Organisers to monitor conditions.
Crews to be warned before the race if low visibility is likely to occur.</t>
  </si>
  <si>
    <t>Crews crashing into obstacles, other boats or other river users</t>
  </si>
  <si>
    <t>Boats fitted with backstays on forward-most port and starboard riggers (except single sculls) and securely attached bow balls.
Recover damaged boat with launch if necessary.
Rescue with launch.
Administer First Aid.
Warm casualty up slowly.</t>
  </si>
  <si>
    <t>Marshals to perform boat checks on all boats before boating, having been briefed beforehand.
A fully equipped safety launch in attendance at all times
Ensure that there is sufficient safety cover. 
 Check equipment prior to use.</t>
  </si>
  <si>
    <t>Damage to equipment,
injury to athletes, cold water immersion leading to mild hypothermia, possible gastrointestinal illness due to poor water quality</t>
  </si>
  <si>
    <t>Extreme* cold (* indicates subjective conditions, as decided by the SU team)</t>
  </si>
  <si>
    <t xml:space="preserve">Athletes to wear sufficient layers during warm-up and racing. Delays, cancellation, or restrictions on racing to be implemented if appropriate. </t>
  </si>
  <si>
    <t>Emails to be sent to competitors before the event if forecasts suggest likelihood of cold weather. Senior Umpire to monitor conditions with the help of Event Committee and marshals.</t>
  </si>
  <si>
    <t>Athletes becoming too cold on the water</t>
  </si>
  <si>
    <t>Rescue with launch if needed. Administer First Aid. Warm casualties up slowly.</t>
  </si>
  <si>
    <t>A fully equipped safety launch in attendance at all times
Ensure there is sufficient safety cover. Check equipment prior to use. Hot water for drinks available at Race Desk.</t>
  </si>
  <si>
    <t>Mild hypothermia, injury due to cold muscles before racing</t>
  </si>
  <si>
    <t>Crews, Coxswains</t>
  </si>
  <si>
    <t xml:space="preserve">Officials to wear sufficient layers during shifts. Delays, cancellation, or restrictions on racing to be implemented if appropriate. </t>
  </si>
  <si>
    <t>Emails to be sent to competitors before the event if forecasts suggest likelihood of cold weather. Senior Umpire to monitor conditions with the help of Event Committee.</t>
  </si>
  <si>
    <t>Officials becoming too cold</t>
  </si>
  <si>
    <t>Provide adequate First Aid cover. Regularly check officials are ok. Ensure potentially hypothermic officials are able to return to a warm area if needed.</t>
  </si>
  <si>
    <t>Welfare team to be set up by Event Committee to distribute hot drinks and monitor officials' wellbeing if necessary. Ensure someone is available to replace marshals who need to warm up.</t>
  </si>
  <si>
    <t>Mild/moderate hypothermia, slowed response time to incidents due to cold</t>
  </si>
  <si>
    <t>Umpires</t>
  </si>
  <si>
    <t>Icy conditions</t>
  </si>
  <si>
    <t>Safety launches used to clear small quantities of ice from the racing course. Racing cancelled if launches cannot sufficiently clear the race course of ice.</t>
  </si>
  <si>
    <t>Senior Umpire to monitor conditions with the help of Event Committee and marshals.</t>
  </si>
  <si>
    <t>Boats collide with ice</t>
  </si>
  <si>
    <t>Recover damaged boat with launch if necessary.</t>
  </si>
  <si>
    <t>Significant ice on towpath</t>
  </si>
  <si>
    <t>No bank riding: crews requiring bank riders not allowed to race.</t>
  </si>
  <si>
    <t>Senior Umpire and Race Secretary monitor conditions and make decision.</t>
  </si>
  <si>
    <t>Slipping on ice, cyclist collides with bystander, cyclist or fixed object.</t>
  </si>
  <si>
    <r>
      <rPr>
        <sz val="10"/>
        <color rgb="FF16365C"/>
        <rFont val="Arial"/>
      </rPr>
      <t xml:space="preserve">Event-related cyclists (if permitted) </t>
    </r>
    <r>
      <rPr>
        <sz val="10"/>
        <color rgb="FFFF00FF"/>
        <rFont val="Arial"/>
      </rPr>
      <t xml:space="preserve">must </t>
    </r>
    <r>
      <rPr>
        <sz val="10"/>
        <color rgb="FF16365C"/>
        <rFont val="Arial"/>
      </rPr>
      <t>wear helmets. Administer First Aid.</t>
    </r>
  </si>
  <si>
    <t>Ensure that there is sufficient safety cover.</t>
  </si>
  <si>
    <t>Injury from slipping or collision</t>
  </si>
  <si>
    <t>Bank riders</t>
  </si>
  <si>
    <t>Other water users</t>
  </si>
  <si>
    <t>Other river traffic</t>
  </si>
  <si>
    <t>Signs visible to river traffic displayed at the entry points onto the course. Senior Umpire to check river is clear using marshals and ensure other river users on the racing course are static before starting racing. Marshals to make sure crews stick to the sides of the river, as shown by the circulation pattern, leaving the centre free.
Ensure crews do not spin in front of cruisers. Moor cruisers when a race is about to go off. Coxswains to observe the circulation pattern and not to spin in front of cruisers. Racing to be stopped by marshals if river traffic seems likely to cause a hazard to racing crews.</t>
  </si>
  <si>
    <t>Pre-event contact made with other river users alerting them to the event (see event plan). Install signs displayed at the entry points onto the course. Brief marshals to make sure crews stick to the sides of the river, as shown by the circulation pattern, leaving the centre free. Also not to allow crews to spin in front of cruisers. 
Key marshals equipped with megaphones to hail crews, and all marshals to communicate to other river users entering the course. Create holding points to moor cruisers up at when a race is about to go off. Brief coxes to observe the circulation pattern and not to spin in front of cruisers. Brief coxswains and crews to be aware of small craft such as paddleboarders and/or swimmers.</t>
  </si>
  <si>
    <t>Collison between a crew and another river user</t>
  </si>
  <si>
    <t xml:space="preserve"> Marshals to perform boat checks on all boats before boating, having been briefed beforehand. A fully equipped safety launch in attendance at all times   
Ensure that there is sufficient safety cover. 
 Check equipment prior to use.</t>
  </si>
  <si>
    <t>Coxswains, other river users</t>
  </si>
  <si>
    <t>Injury to athletes or other river users/members of the public</t>
  </si>
  <si>
    <t>Athlete or other river user/member of the public knocked into the water, cold water immersion leading to mild hypothermia, possible gastrointestinal illness due to poor water quality.</t>
  </si>
  <si>
    <t>Handling boats on land</t>
  </si>
  <si>
    <t>Boats being moved on land</t>
  </si>
  <si>
    <t>Crews and coxswains to remain aware of spectators on land whilst moving boats.</t>
  </si>
  <si>
    <t>Clubs aware of responsibilities for any supporters and spectators.</t>
  </si>
  <si>
    <t>Collision between boats or blades and spectator</t>
  </si>
  <si>
    <t>Administer First Aid.</t>
  </si>
  <si>
    <t>Ensure adequate medical cover present.
Marshals available at boathouses with radios to contact medical cover.</t>
  </si>
  <si>
    <t>Injury to bystanders</t>
  </si>
  <si>
    <t>Coxswains, crews, captains</t>
  </si>
  <si>
    <t>If necessary, marshal contacts Race Desk, which summons launch to assist and alerts first aiders by radio. 
Administer First Aid. Warm casualty up slowly.</t>
  </si>
  <si>
    <t>Ensure adequate medical cover present.
Marshals available at boathouses with radios to contact medical cover.
A fully equipped safety launch in attendance at all times
 Check equipment prior to use.</t>
  </si>
  <si>
    <t>Person knocked into river, cold water immersion leading to mild hypothermia, possible gastrointestinal illness due to poor water quality.</t>
  </si>
  <si>
    <t>Crews recommended to lift with a straight back and use good technique. Coxswains to monitor safe technique.</t>
  </si>
  <si>
    <t>Coxswains recommended to observe crew lifting boat and check for safe technique.</t>
  </si>
  <si>
    <t>Lifting boats with poor technique</t>
  </si>
  <si>
    <t>Spinal or other injuries</t>
  </si>
  <si>
    <t>Coxswains, crews</t>
  </si>
  <si>
    <t>Faulty, incorrectly set and poorly maintained equipment</t>
  </si>
  <si>
    <t>Heel restraints broken or too loose.</t>
  </si>
  <si>
    <t>Boat checks to be conducted by marshals and crews.</t>
  </si>
  <si>
    <t>Ensure that marshals checking equipment have instructions and a checklist.</t>
  </si>
  <si>
    <t>Rower trapped in capsized boat</t>
  </si>
  <si>
    <t>Rescue with launch.</t>
  </si>
  <si>
    <t xml:space="preserve"> A fully equipped safety launch in attendance at all times
Ensure that there is sufficient safety cover. 
 Check equipment prior to use. </t>
  </si>
  <si>
    <t>Coaches, coxswains, crews</t>
  </si>
  <si>
    <t>Bow ball not present or too loose</t>
  </si>
  <si>
    <t>Boat checks to be conducted by marshals and crews. Afloat crews to be monitored by marshals and launch drivers.</t>
  </si>
  <si>
    <t>Collision between unprotected bow and other competitor, or property</t>
  </si>
  <si>
    <t>Administer First Aid. Rescue with launch if necessary.</t>
  </si>
  <si>
    <t>Blunt-force injury, penatrative injury, damage to property</t>
  </si>
  <si>
    <t>Coxswain wearing broken or poorly fitted lifejacket</t>
  </si>
  <si>
    <t>Clubs to maintain lifejackets.
Coxswains to fit lifejackets correctly. Marshals to check that coxes are wearing lifejacket over outer layer.</t>
  </si>
  <si>
    <t>Safety Briefing to competitors, instructions to marshals</t>
  </si>
  <si>
    <t>Lifejacket does not inflate when required, lifejacket detaches from cox on inflation or fails to keep their head above water.</t>
  </si>
  <si>
    <t>Rescue with launch.
Administer First Aid.</t>
  </si>
  <si>
    <t>A fully equipped safety launch in attendance at all times
Ensure that there is sufficient safety cover.
Check equipment prior to use.</t>
  </si>
  <si>
    <t>Club safety officers, coxswains, crews</t>
  </si>
  <si>
    <t>Coxswain wearing incorrect lifejacket</t>
  </si>
  <si>
    <t>Coxswains in bow-loaded boats are not permitted to wear lifejackets that inflate automatically.</t>
  </si>
  <si>
    <t>Coxswain trapped in capsized boat</t>
  </si>
  <si>
    <t xml:space="preserve"> A fully equipped safety launch in attendance at all times  
Ensure that there is sufficient safety cover. 
 Check equipment prior to use. </t>
  </si>
  <si>
    <t>Poorly maintained pontoon floats</t>
  </si>
  <si>
    <t>Equipment failure, possible capsize</t>
  </si>
  <si>
    <t>Other poorly maintained parts of rowing boat (e.g. steering cables, rudder, gates, riggers)</t>
  </si>
  <si>
    <t>Boat checks for these issues to be conducted by crews, with marshals pointing them out if noticed during marshal boat checks (for heel restraints, backstays, floatation compartments and bow ball).</t>
  </si>
  <si>
    <t>Coxswains and crews reminded in Safety Briefing to check equipment before boating. Ensure that marshals checking equipment have instructions and a checklist.</t>
  </si>
  <si>
    <t>Equipment failure, possible collision or capsize</t>
  </si>
  <si>
    <t>Poorly maintained launch</t>
  </si>
  <si>
    <t>Launches to be serviced regularly.</t>
  </si>
  <si>
    <t>All launch users to be vigilant of any abnormal launch behaviour and report it.</t>
  </si>
  <si>
    <t>Mechanical failure, stranded launch</t>
  </si>
  <si>
    <t>Self-rescue of launch using paddle.
Rescue with another launch.
Racing to be suspended until minimum number of operational launches achieved (2).</t>
  </si>
  <si>
    <t>Pre-existing health conditions and low levels of fitness</t>
  </si>
  <si>
    <t>Strenuous exercise</t>
  </si>
  <si>
    <t>Rowers should warm up on land, and warm down and stretch. 
Coaches and captains to take into account medical history when selecting crews. 
Rowers should not compete if they feel unwell or are injured.</t>
  </si>
  <si>
    <t>Over-exertion</t>
  </si>
  <si>
    <t>Marshal contacts Race Desk, which summons a launch to assist and alerts first aiders by radio. 
Administer First Aid.</t>
  </si>
  <si>
    <t>Ensure that marshals are properly briefed and equipped and that there is medical cover.
A fully equipped safety launch in attendance at all times</t>
  </si>
  <si>
    <t>Hyperventilation, pulled muscles, cramp, back injury</t>
  </si>
  <si>
    <t>D</t>
  </si>
  <si>
    <t>Captains, coaches, coxswains, crews</t>
  </si>
  <si>
    <t>Pre-existing health conditions</t>
  </si>
  <si>
    <t>Crew members are responsible for carrying their own medication if required (e.g. inhaler). Athletes with pre-existing conditions are (along with their club) expected to be managing these in line with medical and BR guidance and taking appropriate precautions.</t>
  </si>
  <si>
    <t>Prepare and provide Safety Briefing for competitors and inform them that they must read it. Remind competitors to carry medication if required (eg. inhalers or epi pens).</t>
  </si>
  <si>
    <t>Collapse of athlete on landing stages (e.g. asthma attack or serious fall)</t>
  </si>
  <si>
    <t>Serious health implications for competitor</t>
  </si>
  <si>
    <t>Collapse of athlete on the water (e.g. asthma attack)</t>
  </si>
  <si>
    <t>Marshal contacts Race Desk, which summons a launch to assist and alerts first aiders by radio. Administer First Aid. Marshals to klaxon a race if immediate First Aid is needed.</t>
  </si>
  <si>
    <t>Contagious diseases</t>
  </si>
  <si>
    <t>Following National Health Service advice and government advisories</t>
  </si>
  <si>
    <t>Sabbatical Officer to remain aware of national health emergency news.</t>
  </si>
  <si>
    <t> Participants needing to be hospitalised</t>
  </si>
  <si>
    <t>Follow national health advice at the time.</t>
  </si>
  <si>
    <t>Potentially serious health issues</t>
  </si>
  <si>
    <t>Members of competing clubs</t>
  </si>
  <si>
    <t>Towpath use</t>
  </si>
  <si>
    <t>Bank riders cycling fast to accompany crews</t>
  </si>
  <si>
    <t>Only one bank rider allowed with each crew unless a second is allowed by Event Committee to train a Novice coxswain. Race Desk to keep a list of crews allowed two bank riders to ensure total number of bank riders stays low. Bank riders to keep a good look out. Marshals warn towpath users of imminent race. Bank riders to make sure bikes have working brakes.</t>
  </si>
  <si>
    <t>Event Committee to make intermittent checks on the number of bikes accompanying crews.</t>
  </si>
  <si>
    <t>Collision involving accompanying cyclists</t>
  </si>
  <si>
    <t>Bank rider stops to provide assistance and/or information as required. Marshal contacts Race Desk, which summons launch to assist and alerts first aiders by radio. 
Administer First Aid.</t>
  </si>
  <si>
    <t>Injury to cyclists and pedestrians</t>
  </si>
  <si>
    <t>Bank rider stops to provide assistance and/or information as required. If necessary, marshal contacts Race Desk, which summons launch to assist and alerts first aiders by radio. 
Administer First Aid. Warm casualty up slowly.</t>
  </si>
  <si>
    <t>Someone falls in river, cold water immersion leading to mild hypothermia, possible gastrointestinal illness due to poor water quality.</t>
  </si>
  <si>
    <t>Bike marshal cycling fast along towpath</t>
  </si>
  <si>
    <t>Marshal to keep a good look out and to make sure bike has working brakes.</t>
  </si>
  <si>
    <t>Marshal briefed beforehand. Marshal told to cycle slowly, avoid pedestrians, and get off bike to talk to large groups of pedestrians.</t>
  </si>
  <si>
    <t>Collision involving bike marshal</t>
  </si>
  <si>
    <t>Bike marshal to wear a helmet. Bike marshal stops to provide assistance and/or information as required. Marshal contacts Race Desk, which summons launch to assist and alerts first aiders by radio. 
Administer First Aid.</t>
  </si>
  <si>
    <t>Bike marshal stops to provide assistance and/or information as required. If necessary, marshal contacts Race Desk, which summons launch to assist and alerts first aiders by radio. 
Administer First Aid. Warm casualty up slowly.</t>
  </si>
  <si>
    <t>In the event of the Environment Agency (EA) displaying Amber or Red Boards at the local locks which indicates a Strong Stream,
OURCs have developed a range of contingency plans to allow the Regattas to continue in some form.
Included is the 'Flag' state relating to the number of bucks drawn at Iffley Weir (in brackets), which dictates what rowing takes place during training.
In the event of debris obstructing the Weir, resulting in an abnormally conservative flag for a given level of stream,
the OURCs Senior Member and University Sports Safety Officer may set the Flag after consultation with the EA and Senior Umpire.
The SU will use this Flag when considering what controls should be put in place.</t>
  </si>
  <si>
    <t>Controls in place to reduce risks</t>
  </si>
  <si>
    <t>Persons responsible for ensuring controls in place</t>
  </si>
  <si>
    <r>
      <rPr>
        <b/>
        <sz val="12"/>
        <color rgb="FF000000"/>
        <rFont val="Arial"/>
        <family val="2"/>
      </rPr>
      <t xml:space="preserve">Blue Flag (2-3 bucks)
</t>
    </r>
    <r>
      <rPr>
        <b/>
        <sz val="11"/>
        <color rgb="FF000000"/>
        <rFont val="Arial"/>
        <family val="2"/>
      </rPr>
      <t xml:space="preserve">Good conditions (high water, but low stream and wind): </t>
    </r>
    <r>
      <rPr>
        <sz val="11"/>
        <color rgb="FF000000"/>
        <rFont val="Arial"/>
        <family val="2"/>
      </rPr>
      <t xml:space="preserve">full programme
</t>
    </r>
    <r>
      <rPr>
        <b/>
        <sz val="11"/>
        <color rgb="FF000000"/>
        <rFont val="Arial"/>
        <family val="2"/>
      </rPr>
      <t xml:space="preserve">
Poor conditions (high stream or winds): </t>
    </r>
    <r>
      <rPr>
        <sz val="11"/>
        <color rgb="FF000000"/>
        <rFont val="Arial"/>
        <family val="2"/>
      </rPr>
      <t>Senior Umpire to consider whether coxing restrictions, coxless-boat restrictions or small-boat restrictions are required, with the aid of the OURCs Captain of Coxes for coxed crews. The course may be shortened on the SU's advice. Crews may be permitted to withdraw with no financial penalty at the discretion of the Race Secretary.</t>
    </r>
  </si>
  <si>
    <t>Senior Umpire with the help of the Event Committee, Race Secretary, OURCs Captains of Coxes &amp; Sabbatical Officer</t>
  </si>
  <si>
    <r>
      <rPr>
        <b/>
        <sz val="12"/>
        <color theme="3" tint="-0.249977111117893"/>
        <rFont val="Arial"/>
      </rPr>
      <t xml:space="preserve">Amber Flag (4 bucks)
</t>
    </r>
    <r>
      <rPr>
        <sz val="11"/>
        <color theme="3" tint="-0.249977111117893"/>
        <rFont val="Arial"/>
      </rPr>
      <t>No Novice status coxswains. SU to consult with the OURCs Captain of Coxes regarding any further coxing restrictions. SU may restrict small-boat or coxless boat racing depending on the precise conditions. SU may cancel racing for less experienced crews. The course will be shortened on the SU's advice and consideration given to forbidding any above-Gut crew from entering the Gut. Crews may be permitted to withdraw with no financial penalty at the discretion of the Race Secretary. The race may be completely cancelled at the SU's discretion.</t>
    </r>
  </si>
  <si>
    <r>
      <rPr>
        <b/>
        <sz val="12"/>
        <color rgb="FF000000"/>
        <rFont val="Arial"/>
        <family val="2"/>
      </rPr>
      <t xml:space="preserve">Red Flag (5+ bucks)
</t>
    </r>
    <r>
      <rPr>
        <sz val="11"/>
        <color rgb="FF000000"/>
        <rFont val="Arial"/>
        <family val="2"/>
      </rPr>
      <t>No Racing – event is cancelled.</t>
    </r>
  </si>
  <si>
    <t>Risk Matrix</t>
  </si>
  <si>
    <t>People</t>
  </si>
  <si>
    <t>Assets</t>
  </si>
  <si>
    <t>Probability</t>
  </si>
  <si>
    <r>
      <t xml:space="preserve">Highly improbable            </t>
    </r>
    <r>
      <rPr>
        <i/>
        <sz val="9"/>
        <color theme="1"/>
        <rFont val="Gill Sans MT"/>
        <family val="2"/>
      </rPr>
      <t>(Has not been known to happen in rowing.)</t>
    </r>
  </si>
  <si>
    <r>
      <t xml:space="preserve">Improbable
</t>
    </r>
    <r>
      <rPr>
        <i/>
        <sz val="9"/>
        <color theme="1"/>
        <rFont val="Gill Sans MT"/>
        <family val="2"/>
      </rPr>
      <t>(Has been known to happen in rowing.)</t>
    </r>
  </si>
  <si>
    <r>
      <t>Possible</t>
    </r>
    <r>
      <rPr>
        <i/>
        <sz val="11"/>
        <color theme="1"/>
        <rFont val="Gill Sans MT"/>
        <family val="2"/>
      </rPr>
      <t xml:space="preserve"> 
</t>
    </r>
    <r>
      <rPr>
        <i/>
        <sz val="9"/>
        <color theme="1"/>
        <rFont val="Gill Sans MT"/>
        <family val="2"/>
      </rPr>
      <t>(Could happen to about 1% of the club's active members per decade.)</t>
    </r>
  </si>
  <si>
    <r>
      <t xml:space="preserve">Probable 
</t>
    </r>
    <r>
      <rPr>
        <i/>
        <sz val="9"/>
        <color rgb="FF000000"/>
        <rFont val="Gill Sans MT"/>
        <family val="2"/>
      </rPr>
      <t>(Could happen to about 1% of the club's active members per year.)</t>
    </r>
  </si>
  <si>
    <r>
      <t xml:space="preserve">Highly probable                 </t>
    </r>
    <r>
      <rPr>
        <i/>
        <sz val="9"/>
        <color theme="1"/>
        <rFont val="Gill Sans MT"/>
        <family val="2"/>
      </rPr>
      <t>(Could happen to about 10% of the club's active members per year.)</t>
    </r>
  </si>
  <si>
    <t>Severity</t>
  </si>
  <si>
    <r>
      <t xml:space="preserve">Slight injury or health effect </t>
    </r>
    <r>
      <rPr>
        <i/>
        <sz val="9"/>
        <color theme="1"/>
        <rFont val="Gill Sans MT"/>
        <family val="2"/>
      </rPr>
      <t>(Requires little or no treatment, no need to take time off rowing or training.)</t>
    </r>
  </si>
  <si>
    <r>
      <t xml:space="preserve">Minor damage to equipment
</t>
    </r>
    <r>
      <rPr>
        <i/>
        <sz val="9"/>
        <color theme="1"/>
        <rFont val="Gill Sans MT"/>
        <family val="2"/>
      </rPr>
      <t>(&lt;£100)</t>
    </r>
  </si>
  <si>
    <r>
      <t xml:space="preserve">Minor injury or health effect 
</t>
    </r>
    <r>
      <rPr>
        <i/>
        <sz val="9"/>
        <color theme="1"/>
        <rFont val="Gill Sans MT"/>
        <family val="2"/>
      </rPr>
      <t>(Requires First Aid or rest, potentially a few days off rowing or training.)</t>
    </r>
  </si>
  <si>
    <r>
      <t xml:space="preserve">Low damage repair costs
</t>
    </r>
    <r>
      <rPr>
        <i/>
        <sz val="9"/>
        <color theme="1"/>
        <rFont val="Gill Sans MT"/>
        <family val="2"/>
      </rPr>
      <t>(£500)</t>
    </r>
  </si>
  <si>
    <t>Substantial</t>
  </si>
  <si>
    <r>
      <t xml:space="preserve">Moderate injury or health effect 
</t>
    </r>
    <r>
      <rPr>
        <i/>
        <sz val="9"/>
        <color theme="1"/>
        <rFont val="Gill Sans MT"/>
        <family val="2"/>
      </rPr>
      <t>(Requires treatment beyond simple First Aid, potentially a week or so off rowing or training.)</t>
    </r>
  </si>
  <si>
    <r>
      <t xml:space="preserve">High damage repair costs 
</t>
    </r>
    <r>
      <rPr>
        <i/>
        <sz val="9"/>
        <color theme="1"/>
        <rFont val="Gill Sans MT"/>
        <family val="2"/>
      </rPr>
      <t>(&gt;£1000)</t>
    </r>
  </si>
  <si>
    <t>Intolerable</t>
  </si>
  <si>
    <r>
      <t xml:space="preserve">Major injury or health effect     </t>
    </r>
    <r>
      <rPr>
        <i/>
        <sz val="9"/>
        <color theme="1"/>
        <rFont val="Gill Sans MT"/>
        <family val="2"/>
      </rPr>
      <t>(Requires hospital treatment for more than one day, potentially a few weeks off rowing or training.)</t>
    </r>
  </si>
  <si>
    <r>
      <t xml:space="preserve">Very high damage repair costs 
</t>
    </r>
    <r>
      <rPr>
        <i/>
        <sz val="9"/>
        <color theme="1"/>
        <rFont val="Gill Sans MT"/>
        <family val="2"/>
      </rPr>
      <t>(loss of boat, 3rd party damage)</t>
    </r>
  </si>
  <si>
    <r>
      <t xml:space="preserve">Fatality, or life-threatening injury or health effect                               </t>
    </r>
    <r>
      <rPr>
        <i/>
        <sz val="9"/>
        <color theme="1"/>
        <rFont val="Gill Sans MT"/>
        <family val="2"/>
      </rPr>
      <t>(Could end a rowing career or cause hospitalisation for a few months.)</t>
    </r>
  </si>
  <si>
    <r>
      <t xml:space="preserve">Major damage &amp; major costs 
</t>
    </r>
    <r>
      <rPr>
        <i/>
        <sz val="9"/>
        <color theme="1"/>
        <rFont val="Gill Sans MT"/>
        <family val="2"/>
      </rPr>
      <t>(loss of several boats, high 3rd party damage)</t>
    </r>
  </si>
  <si>
    <t xml:space="preserve">  An acceptable level of risk:
  no additional barriers/controls are required;
  start or continue the activity but check that the current barriers/controls remain effective.</t>
  </si>
  <si>
    <t xml:space="preserve">  An acceptable level of risk that should be reviewed:
  implement additional barriers/controls to reduce the risk if the opportunity arises;
  start or continue the activity with care.</t>
  </si>
  <si>
    <t xml:space="preserve">  An unacceptable level of risk:
  improve the barriers/controls and allocate resources to reduce the risk;
  do not start or continue the activity until the risk has been reduced.</t>
  </si>
  <si>
    <t xml:space="preserve">  An unacceptable level of risk:
  improve the barriers/controls and allocate resources to reduce the risk;
  do not start or continue the activity until the risk has been reduced; prohibit the activity if it is not possible to reduce the risk.</t>
  </si>
  <si>
    <t>Phone to summon assistance</t>
  </si>
  <si>
    <t>Map showing navigation rules in boathouse</t>
  </si>
  <si>
    <t>Launch</t>
  </si>
  <si>
    <t>Ensure that rowers are always accompanied by the coaching launch</t>
  </si>
  <si>
    <t>Navigation rules</t>
  </si>
  <si>
    <t>Enforce procedure to carry mobile phone in waterproof carrier</t>
  </si>
  <si>
    <t>Capsize drill</t>
  </si>
  <si>
    <t>Ensure capsize drills are run at the start of each season as a minimum. Keep a record</t>
  </si>
  <si>
    <t>Cox, bow steer competence</t>
  </si>
  <si>
    <t xml:space="preserve">Club registration of coxes and bow steers competence </t>
  </si>
  <si>
    <t>Steering competence</t>
  </si>
  <si>
    <t>Ensure rowers become approved steers by passing the steering assessment.</t>
  </si>
  <si>
    <t>Club rescue launch</t>
  </si>
  <si>
    <t>Ensure club rescue launch and crew are on the water or available and ready to boat at all times</t>
  </si>
  <si>
    <t>Coaching</t>
  </si>
  <si>
    <t>Ensure that rowers are coached in the correct handling of less stable boats</t>
  </si>
  <si>
    <t>1A</t>
  </si>
  <si>
    <t>1B</t>
  </si>
  <si>
    <t>1C</t>
  </si>
  <si>
    <t>1D</t>
  </si>
  <si>
    <t>1E</t>
  </si>
  <si>
    <t>2A</t>
  </si>
  <si>
    <t>2B</t>
  </si>
  <si>
    <t>2C</t>
  </si>
  <si>
    <t>2D</t>
  </si>
  <si>
    <t>2E</t>
  </si>
  <si>
    <t>3A</t>
  </si>
  <si>
    <t>3B</t>
  </si>
  <si>
    <t>3C</t>
  </si>
  <si>
    <t>3D</t>
  </si>
  <si>
    <t>3E</t>
  </si>
  <si>
    <t>4A</t>
  </si>
  <si>
    <t>4B</t>
  </si>
  <si>
    <t>4C</t>
  </si>
  <si>
    <t>4D</t>
  </si>
  <si>
    <t>4E</t>
  </si>
  <si>
    <t>5A</t>
  </si>
  <si>
    <t>5B</t>
  </si>
  <si>
    <t>5C</t>
  </si>
  <si>
    <t>5D</t>
  </si>
  <si>
    <t>5E</t>
  </si>
  <si>
    <t>Event Responsibilities</t>
  </si>
  <si>
    <t>Incident Co-Ordinator</t>
  </si>
  <si>
    <t>Launch Driver</t>
  </si>
  <si>
    <t>other (specify)</t>
  </si>
  <si>
    <t xml:space="preserve">  Display safety plan.</t>
  </si>
  <si>
    <t xml:space="preserve">Check safety equipment prior to use. </t>
  </si>
  <si>
    <t>Provide quick transport for the First Aid team</t>
  </si>
  <si>
    <t>Rowing Sabbatical Officer: create an 'individual rescue plan' for each adaptive rowing athlete.</t>
  </si>
  <si>
    <t xml:space="preserve"> Ensure that there is sufficient safety cover.  </t>
  </si>
  <si>
    <t>Ensure that launch drivers are appropriately briefed.</t>
  </si>
  <si>
    <t>Tow any boats out of the way during an incident if required</t>
  </si>
  <si>
    <t>Ensure that there are sufficient launches.</t>
  </si>
  <si>
    <t>Rescue any stranded person/crew in the river</t>
  </si>
  <si>
    <t>Ensure that medical cover, etc., are competent and properly equipped.</t>
  </si>
  <si>
    <t>Remove debris from the racecourse</t>
  </si>
  <si>
    <t>Ensure that Marshals, Coaches and crews are adequately briefed on response to lightning.</t>
  </si>
  <si>
    <t>Ensure that warning notices are displayed for other river users.</t>
  </si>
  <si>
    <t>Ensure that marshals and Race Control are properly equipped and briefed.</t>
  </si>
  <si>
    <t>Ensure that communications are effective.</t>
  </si>
  <si>
    <t>Ensure that marshals are briefed on effective communication with adaptive rowing athletes, as necessary.</t>
  </si>
  <si>
    <t>Ensure that safety teams are given the 'individual rescue plans' for each adaptive rowing athlete (including which boat &amp; seat position the athlete is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</si>
</sst>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9">
    <font>
      <sz val="11"/>
      <color theme="1"/>
      <name val="Calibri"/>
      <family val="2"/>
      <scheme val="minor"/>
    </font>
    <font>
      <sz val="10"/>
      <name val="Arial"/>
      <family val="2"/>
    </font>
    <font>
      <sz val="11"/>
      <color theme="1"/>
      <name val="Gill Sans MT"/>
      <family val="2"/>
    </font>
    <font>
      <b/>
      <sz val="11"/>
      <color theme="1"/>
      <name val="Gill Sans MT"/>
      <family val="2"/>
    </font>
    <font>
      <b/>
      <sz val="12"/>
      <color theme="1"/>
      <name val="Gill Sans MT"/>
      <family val="2"/>
    </font>
    <font>
      <b/>
      <sz val="11"/>
      <color theme="0"/>
      <name val="Gill Sans MT"/>
      <family val="2"/>
    </font>
    <font>
      <i/>
      <sz val="9"/>
      <color theme="1"/>
      <name val="Gill Sans MT"/>
      <family val="2"/>
    </font>
    <font>
      <sz val="11"/>
      <color theme="1"/>
      <name val="Arial"/>
      <family val="2"/>
    </font>
    <font>
      <b/>
      <sz val="18"/>
      <color theme="1"/>
      <name val="Arial"/>
      <family val="2"/>
    </font>
    <font>
      <b/>
      <sz val="12"/>
      <color theme="1"/>
      <name val="Arial"/>
      <family val="2"/>
    </font>
    <font>
      <b/>
      <sz val="11"/>
      <color theme="1"/>
      <name val="Arial"/>
      <family val="2"/>
    </font>
    <font>
      <sz val="8"/>
      <color theme="1"/>
      <name val="Arial"/>
      <family val="2"/>
    </font>
    <font>
      <sz val="16"/>
      <color theme="1"/>
      <name val="Arial"/>
      <family val="2"/>
    </font>
    <font>
      <b/>
      <sz val="12"/>
      <color rgb="FFFF0000"/>
      <name val="Arial"/>
      <family val="2"/>
    </font>
    <font>
      <b/>
      <sz val="12"/>
      <color theme="3" tint="-0.249977111117893"/>
      <name val="Arial"/>
      <family val="2"/>
    </font>
    <font>
      <sz val="10"/>
      <color rgb="FFFF0000"/>
      <name val="Arial"/>
      <family val="2"/>
    </font>
    <font>
      <b/>
      <sz val="14"/>
      <name val="Arial"/>
      <family val="2"/>
    </font>
    <font>
      <b/>
      <sz val="14"/>
      <color rgb="FFFF0000"/>
      <name val="Arial"/>
      <family val="2"/>
    </font>
    <font>
      <b/>
      <sz val="14"/>
      <color theme="3" tint="-0.249977111117893"/>
      <name val="Arial"/>
      <family val="2"/>
    </font>
    <font>
      <sz val="9"/>
      <color theme="1"/>
      <name val="Arial"/>
      <family val="2"/>
    </font>
    <font>
      <sz val="10"/>
      <color theme="3" tint="-0.249977111117893"/>
      <name val="Arial"/>
      <family val="2"/>
    </font>
    <font>
      <sz val="10"/>
      <color theme="1"/>
      <name val="Arial"/>
      <family val="2"/>
    </font>
    <font>
      <sz val="12"/>
      <color theme="1"/>
      <name val="Arial"/>
      <family val="2"/>
    </font>
    <font>
      <b/>
      <sz val="14"/>
      <color theme="1"/>
      <name val="Arial"/>
      <family val="2"/>
    </font>
    <font>
      <sz val="10"/>
      <color theme="4" tint="-0.499984740745262"/>
      <name val="Arial"/>
      <family val="2"/>
    </font>
    <font>
      <u/>
      <sz val="11"/>
      <color theme="10"/>
      <name val="Calibri"/>
      <family val="2"/>
      <scheme val="minor"/>
    </font>
    <font>
      <u/>
      <sz val="11"/>
      <color theme="11"/>
      <name val="Calibri"/>
      <family val="2"/>
      <scheme val="minor"/>
    </font>
    <font>
      <b/>
      <sz val="11"/>
      <color rgb="FF000000"/>
      <name val="Arial"/>
      <family val="2"/>
    </font>
    <font>
      <sz val="11"/>
      <color rgb="FF000000"/>
      <name val="Arial"/>
      <family val="2"/>
    </font>
    <font>
      <b/>
      <sz val="12"/>
      <color rgb="FF000000"/>
      <name val="Arial"/>
      <family val="2"/>
    </font>
    <font>
      <b/>
      <sz val="11"/>
      <name val="Gill Sans MT"/>
      <family val="2"/>
    </font>
    <font>
      <b/>
      <sz val="12"/>
      <name val="Arial"/>
      <family val="2"/>
    </font>
    <font>
      <i/>
      <sz val="11"/>
      <color theme="1"/>
      <name val="Gill Sans MT"/>
      <family val="2"/>
    </font>
    <font>
      <sz val="11"/>
      <color rgb="FF000000"/>
      <name val="Gill Sans MT"/>
      <family val="2"/>
    </font>
    <font>
      <i/>
      <sz val="9"/>
      <color rgb="FF000000"/>
      <name val="Gill Sans MT"/>
      <family val="2"/>
    </font>
    <font>
      <sz val="12"/>
      <color rgb="FFFF0000"/>
      <name val="Arial"/>
      <family val="2"/>
    </font>
    <font>
      <sz val="11"/>
      <color rgb="FF000000"/>
      <name val="Calibri"/>
      <scheme val="minor"/>
    </font>
    <font>
      <u/>
      <sz val="10"/>
      <color theme="10"/>
      <name val="Arial"/>
      <family val="2"/>
    </font>
    <font>
      <sz val="10"/>
      <color theme="10"/>
      <name val="Arial"/>
      <family val="2"/>
    </font>
    <font>
      <sz val="10"/>
      <color rgb="FFFF0000"/>
      <name val="Arial"/>
    </font>
    <font>
      <sz val="10"/>
      <color rgb="FFFF00FF"/>
      <name val="Arial"/>
    </font>
    <font>
      <sz val="10"/>
      <color theme="3" tint="-0.249977111117893"/>
      <name val="Arial"/>
    </font>
    <font>
      <sz val="10"/>
      <color rgb="FF16365C"/>
      <name val="Arial"/>
    </font>
    <font>
      <sz val="10"/>
      <color rgb="FFFC4436"/>
      <name val="Arial"/>
    </font>
    <font>
      <sz val="10"/>
      <color rgb="FFFC4436"/>
      <name val="Arial"/>
      <family val="2"/>
    </font>
    <font>
      <sz val="11"/>
      <color theme="3" tint="-0.249977111117893"/>
      <name val="Arial"/>
    </font>
    <font>
      <b/>
      <sz val="12"/>
      <color theme="3" tint="-0.249977111117893"/>
      <name val="Arial"/>
    </font>
    <font>
      <sz val="11"/>
      <color theme="3" tint="-0.249977111117893"/>
      <name val="Arial"/>
      <family val="2"/>
    </font>
    <font>
      <sz val="10"/>
      <color rgb="FF17365D"/>
      <name val="Arial"/>
    </font>
  </fonts>
  <fills count="14">
    <fill>
      <patternFill patternType="none"/>
    </fill>
    <fill>
      <patternFill patternType="gray125"/>
    </fill>
    <fill>
      <patternFill patternType="solid">
        <fgColor rgb="FF3EC057"/>
        <bgColor indexed="64"/>
      </patternFill>
    </fill>
    <fill>
      <patternFill patternType="solid">
        <fgColor rgb="FFFFD13F"/>
        <bgColor indexed="64"/>
      </patternFill>
    </fill>
    <fill>
      <patternFill patternType="solid">
        <fgColor rgb="FFF68E38"/>
        <bgColor indexed="64"/>
      </patternFill>
    </fill>
    <fill>
      <patternFill patternType="solid">
        <fgColor rgb="FFFC4436"/>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2" tint="-0.249977111117893"/>
        <bgColor indexed="64"/>
      </patternFill>
    </fill>
    <fill>
      <patternFill patternType="solid">
        <fgColor rgb="FFFFFFFF"/>
        <bgColor rgb="FFFFFFFF"/>
      </patternFill>
    </fill>
  </fills>
  <borders count="8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bottom style="thin">
        <color auto="1"/>
      </bottom>
      <diagonal/>
    </border>
    <border>
      <left/>
      <right style="medium">
        <color auto="1"/>
      </right>
      <top/>
      <bottom style="thin">
        <color auto="1"/>
      </bottom>
      <diagonal/>
    </border>
    <border>
      <left style="thin">
        <color auto="1"/>
      </left>
      <right style="medium">
        <color auto="1"/>
      </right>
      <top/>
      <bottom/>
      <diagonal/>
    </border>
    <border>
      <left style="medium">
        <color indexed="64"/>
      </left>
      <right style="medium">
        <color indexed="64"/>
      </right>
      <top style="thin">
        <color auto="1"/>
      </top>
      <bottom style="thin">
        <color auto="1"/>
      </bottom>
      <diagonal/>
    </border>
    <border>
      <left style="medium">
        <color auto="1"/>
      </left>
      <right style="medium">
        <color auto="1"/>
      </right>
      <top style="thin">
        <color auto="1"/>
      </top>
      <bottom/>
      <diagonal/>
    </border>
    <border>
      <left style="medium">
        <color indexed="64"/>
      </left>
      <right style="medium">
        <color indexed="64"/>
      </right>
      <top/>
      <bottom style="thin">
        <color auto="1"/>
      </bottom>
      <diagonal/>
    </border>
    <border>
      <left style="thin">
        <color auto="1"/>
      </left>
      <right/>
      <top style="thin">
        <color auto="1"/>
      </top>
      <bottom style="medium">
        <color auto="1"/>
      </bottom>
      <diagonal/>
    </border>
    <border>
      <left style="thin">
        <color auto="1"/>
      </left>
      <right style="thin">
        <color rgb="FF000000"/>
      </right>
      <top style="medium">
        <color auto="1"/>
      </top>
      <bottom style="thin">
        <color auto="1"/>
      </bottom>
      <diagonal/>
    </border>
    <border>
      <left/>
      <right style="medium">
        <color auto="1"/>
      </right>
      <top style="medium">
        <color auto="1"/>
      </top>
      <bottom/>
      <diagonal/>
    </border>
    <border>
      <left style="medium">
        <color auto="1"/>
      </left>
      <right style="medium">
        <color auto="1"/>
      </right>
      <top/>
      <bottom style="thin">
        <color rgb="FF000000"/>
      </bottom>
      <diagonal/>
    </border>
    <border>
      <left/>
      <right style="medium">
        <color auto="1"/>
      </right>
      <top/>
      <bottom/>
      <diagonal/>
    </border>
    <border>
      <left style="medium">
        <color auto="1"/>
      </left>
      <right style="thin">
        <color auto="1"/>
      </right>
      <top/>
      <bottom/>
      <diagonal/>
    </border>
    <border>
      <left style="medium">
        <color indexed="64"/>
      </left>
      <right style="medium">
        <color indexed="64"/>
      </right>
      <top style="medium">
        <color indexed="64"/>
      </top>
      <bottom style="thin">
        <color indexed="64"/>
      </bottom>
      <diagonal/>
    </border>
    <border>
      <left style="thin">
        <color auto="1"/>
      </left>
      <right style="medium">
        <color auto="1"/>
      </right>
      <top style="medium">
        <color auto="1"/>
      </top>
      <bottom style="medium">
        <color indexed="64"/>
      </bottom>
      <diagonal/>
    </border>
    <border>
      <left/>
      <right style="medium">
        <color indexed="64"/>
      </right>
      <top/>
      <bottom style="medium">
        <color auto="1"/>
      </bottom>
      <diagonal/>
    </border>
    <border>
      <left/>
      <right/>
      <top style="medium">
        <color indexed="64"/>
      </top>
      <bottom/>
      <diagonal/>
    </border>
    <border>
      <left style="medium">
        <color indexed="64"/>
      </left>
      <right/>
      <top/>
      <bottom/>
      <diagonal/>
    </border>
    <border>
      <left style="thin">
        <color auto="1"/>
      </left>
      <right style="medium">
        <color indexed="64"/>
      </right>
      <top/>
      <bottom style="medium">
        <color indexed="64"/>
      </bottom>
      <diagonal/>
    </border>
    <border>
      <left style="medium">
        <color auto="1"/>
      </left>
      <right style="medium">
        <color auto="1"/>
      </right>
      <top/>
      <bottom/>
      <diagonal/>
    </border>
    <border>
      <left style="thin">
        <color auto="1"/>
      </left>
      <right/>
      <top/>
      <bottom style="medium">
        <color indexed="64"/>
      </bottom>
      <diagonal/>
    </border>
    <border>
      <left style="thin">
        <color auto="1"/>
      </left>
      <right style="thin">
        <color auto="1"/>
      </right>
      <top/>
      <bottom style="medium">
        <color indexed="64"/>
      </bottom>
      <diagonal/>
    </border>
    <border>
      <left style="thin">
        <color rgb="FF000000"/>
      </left>
      <right style="medium">
        <color auto="1"/>
      </right>
      <top/>
      <bottom style="medium">
        <color indexed="64"/>
      </bottom>
      <diagonal/>
    </border>
    <border>
      <left style="thin">
        <color auto="1"/>
      </left>
      <right/>
      <top style="medium">
        <color auto="1"/>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style="medium">
        <color indexed="64"/>
      </bottom>
      <diagonal/>
    </border>
    <border>
      <left/>
      <right style="thin">
        <color auto="1"/>
      </right>
      <top style="medium">
        <color auto="1"/>
      </top>
      <bottom style="medium">
        <color indexed="64"/>
      </bottom>
      <diagonal/>
    </border>
    <border>
      <left style="thin">
        <color auto="1"/>
      </left>
      <right style="medium">
        <color rgb="FF000000"/>
      </right>
      <top style="thin">
        <color auto="1"/>
      </top>
      <bottom style="medium">
        <color auto="1"/>
      </bottom>
      <diagonal/>
    </border>
    <border>
      <left style="thin">
        <color rgb="FF000000"/>
      </left>
      <right style="thin">
        <color rgb="FF000000"/>
      </right>
      <top style="thin">
        <color rgb="FF000000"/>
      </top>
      <bottom style="thin">
        <color rgb="FF000000"/>
      </bottom>
      <diagonal/>
    </border>
  </borders>
  <cellStyleXfs count="70">
    <xf numFmtId="0" fontId="0"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36" fillId="0" borderId="0"/>
    <xf numFmtId="0" fontId="25" fillId="0" borderId="0" applyNumberFormat="0" applyFill="0" applyBorder="0" applyAlignment="0" applyProtection="0"/>
  </cellStyleXfs>
  <cellXfs count="362">
    <xf numFmtId="0" fontId="0" fillId="0" borderId="0" xfId="0"/>
    <xf numFmtId="0" fontId="2" fillId="0" borderId="0" xfId="0" applyFont="1"/>
    <xf numFmtId="0" fontId="4" fillId="0" borderId="5" xfId="0" applyFont="1" applyBorder="1" applyAlignment="1">
      <alignment horizontal="center" vertical="center"/>
    </xf>
    <xf numFmtId="0" fontId="2"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0" fontId="4" fillId="0" borderId="0" xfId="0" applyFont="1" applyAlignment="1">
      <alignment horizontal="center" vertical="top" wrapText="1"/>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20" fillId="0" borderId="54"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21" fillId="0" borderId="55"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 fillId="0" borderId="5" xfId="0" applyFont="1" applyBorder="1" applyAlignment="1">
      <alignment horizontal="center" wrapText="1"/>
    </xf>
    <xf numFmtId="0" fontId="13" fillId="0" borderId="3" xfId="0" applyFont="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4" fillId="0" borderId="64"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5" fillId="0" borderId="6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3" fillId="0" borderId="6" xfId="0" applyFont="1" applyBorder="1" applyAlignment="1">
      <alignment horizontal="center" wrapText="1"/>
    </xf>
    <xf numFmtId="0" fontId="3" fillId="4"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4" fillId="0" borderId="8" xfId="0" applyFont="1" applyBorder="1" applyAlignment="1">
      <alignment horizontal="center" vertical="center"/>
    </xf>
    <xf numFmtId="0" fontId="2" fillId="0" borderId="8" xfId="0" applyFont="1" applyBorder="1" applyAlignment="1">
      <alignment horizontal="center" vertical="center" wrapText="1"/>
    </xf>
    <xf numFmtId="0" fontId="3" fillId="4"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9" xfId="0" applyFont="1" applyBorder="1" applyAlignment="1">
      <alignment horizontal="center" vertical="center" wrapText="1"/>
    </xf>
    <xf numFmtId="0" fontId="3" fillId="0" borderId="4" xfId="0" applyFont="1" applyBorder="1" applyAlignment="1">
      <alignment horizontal="center" wrapText="1"/>
    </xf>
    <xf numFmtId="0" fontId="3" fillId="3"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0" fillId="0" borderId="10"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0" fontId="14" fillId="0" borderId="57" xfId="0" applyFont="1" applyBorder="1" applyAlignment="1" applyProtection="1">
      <alignment horizontal="center" vertical="center" wrapText="1"/>
      <protection locked="0"/>
    </xf>
    <xf numFmtId="0" fontId="3" fillId="3" borderId="51" xfId="0" applyFont="1" applyFill="1" applyBorder="1" applyAlignment="1">
      <alignment horizontal="center" vertical="center" wrapText="1"/>
    </xf>
    <xf numFmtId="0" fontId="12" fillId="0" borderId="10"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3" fillId="3" borderId="48" xfId="0" applyFont="1" applyFill="1" applyBorder="1" applyAlignment="1">
      <alignment horizontal="center" vertical="center" wrapText="1"/>
    </xf>
    <xf numFmtId="0" fontId="12" fillId="0" borderId="43" xfId="0" applyFont="1" applyBorder="1" applyAlignment="1" applyProtection="1">
      <alignment horizontal="center" vertical="center" wrapText="1"/>
      <protection locked="0"/>
    </xf>
    <xf numFmtId="0" fontId="5" fillId="2" borderId="6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9" fillId="0" borderId="10" xfId="0" applyFont="1" applyBorder="1" applyAlignment="1">
      <alignment horizontal="center" vertical="center" wrapText="1"/>
    </xf>
    <xf numFmtId="0" fontId="5" fillId="2" borderId="4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2" fillId="0" borderId="9"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6" fillId="10" borderId="46" xfId="0" applyFont="1" applyFill="1" applyBorder="1" applyAlignment="1">
      <alignment horizontal="center" vertical="center" wrapText="1"/>
    </xf>
    <xf numFmtId="0" fontId="16" fillId="10" borderId="46" xfId="0" applyFont="1" applyFill="1" applyBorder="1" applyAlignment="1">
      <alignment vertical="center" wrapText="1"/>
    </xf>
    <xf numFmtId="0" fontId="7" fillId="10" borderId="50" xfId="0" applyFont="1" applyFill="1" applyBorder="1" applyAlignment="1" applyProtection="1">
      <alignment horizontal="center" vertical="center" wrapText="1"/>
      <protection locked="0"/>
    </xf>
    <xf numFmtId="0" fontId="16" fillId="10" borderId="50" xfId="0" applyFont="1" applyFill="1" applyBorder="1" applyAlignment="1">
      <alignment vertical="center" wrapText="1"/>
    </xf>
    <xf numFmtId="0" fontId="16" fillId="10" borderId="45"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31" fillId="10" borderId="46" xfId="0" applyFont="1" applyFill="1" applyBorder="1" applyAlignment="1">
      <alignment horizontal="center" vertical="center" wrapText="1"/>
    </xf>
    <xf numFmtId="0" fontId="31" fillId="10" borderId="46" xfId="0" applyFont="1" applyFill="1" applyBorder="1" applyAlignment="1">
      <alignment vertical="center" wrapText="1"/>
    </xf>
    <xf numFmtId="0" fontId="21" fillId="10" borderId="50" xfId="0" applyFont="1" applyFill="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14" fillId="0" borderId="66"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22" fillId="0" borderId="72" xfId="0" applyFont="1" applyBorder="1" applyAlignment="1" applyProtection="1">
      <alignment horizontal="center" vertical="center" wrapText="1"/>
      <protection locked="0"/>
    </xf>
    <xf numFmtId="0" fontId="22" fillId="0" borderId="71" xfId="0" applyFont="1" applyBorder="1" applyAlignment="1" applyProtection="1">
      <alignment horizontal="center" vertical="center" wrapText="1"/>
      <protection locked="0"/>
    </xf>
    <xf numFmtId="0" fontId="21" fillId="0" borderId="69" xfId="0" applyFont="1" applyBorder="1" applyAlignment="1" applyProtection="1">
      <alignment horizontal="center" vertical="center" wrapText="1"/>
      <protection locked="0"/>
    </xf>
    <xf numFmtId="0" fontId="17" fillId="9" borderId="8"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58" xfId="0" applyFont="1" applyFill="1" applyBorder="1" applyAlignment="1">
      <alignment horizontal="center" vertical="center" wrapText="1"/>
    </xf>
    <xf numFmtId="0" fontId="9" fillId="9" borderId="7" xfId="0" applyFont="1" applyFill="1" applyBorder="1" applyAlignment="1">
      <alignment horizontal="center" vertical="center" textRotation="90" wrapText="1"/>
    </xf>
    <xf numFmtId="0" fontId="9" fillId="9" borderId="11" xfId="0" applyFont="1" applyFill="1" applyBorder="1" applyAlignment="1" applyProtection="1">
      <alignment horizontal="center" vertical="center" textRotation="90" wrapText="1"/>
      <protection locked="0"/>
    </xf>
    <xf numFmtId="0" fontId="9" fillId="9" borderId="8" xfId="0" applyFont="1" applyFill="1" applyBorder="1" applyAlignment="1" applyProtection="1">
      <alignment horizontal="center" vertical="center" textRotation="90" wrapText="1"/>
      <protection locked="0"/>
    </xf>
    <xf numFmtId="0" fontId="9" fillId="9" borderId="58" xfId="0" applyFont="1" applyFill="1" applyBorder="1" applyAlignment="1" applyProtection="1">
      <alignment horizontal="center" vertical="center" textRotation="90" wrapText="1"/>
      <protection locked="0"/>
    </xf>
    <xf numFmtId="0" fontId="2"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5" fillId="2" borderId="3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22" fillId="0" borderId="10" xfId="0" applyFont="1" applyBorder="1" applyAlignment="1" applyProtection="1">
      <alignment horizontal="center" vertical="center" wrapText="1"/>
      <protection locked="0"/>
    </xf>
    <xf numFmtId="0" fontId="30" fillId="8"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30" fillId="2" borderId="55" xfId="0" applyFont="1" applyFill="1" applyBorder="1" applyAlignment="1">
      <alignment horizontal="center" vertical="center" wrapText="1"/>
    </xf>
    <xf numFmtId="0" fontId="22" fillId="0" borderId="44" xfId="0" applyFont="1" applyBorder="1" applyAlignment="1" applyProtection="1">
      <alignment horizontal="center" vertical="center" wrapText="1"/>
      <protection locked="0"/>
    </xf>
    <xf numFmtId="0" fontId="22" fillId="0" borderId="77" xfId="0" applyFont="1" applyBorder="1" applyAlignment="1" applyProtection="1">
      <alignment horizontal="center" vertical="center" wrapText="1"/>
      <protection locked="0"/>
    </xf>
    <xf numFmtId="0" fontId="5" fillId="2" borderId="57" xfId="0" applyFont="1" applyFill="1" applyBorder="1" applyAlignment="1">
      <alignment horizontal="center" vertical="center" wrapText="1"/>
    </xf>
    <xf numFmtId="0" fontId="20" fillId="0" borderId="63"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3" fillId="10" borderId="42" xfId="0" applyFont="1" applyFill="1" applyBorder="1" applyAlignment="1">
      <alignment horizontal="center" vertical="center" wrapText="1"/>
    </xf>
    <xf numFmtId="0" fontId="22" fillId="0" borderId="52" xfId="0" applyFont="1" applyBorder="1" applyAlignment="1" applyProtection="1">
      <alignment horizontal="center" vertical="center" wrapText="1"/>
      <protection locked="0"/>
    </xf>
    <xf numFmtId="0" fontId="3" fillId="10" borderId="13" xfId="0" applyFont="1" applyFill="1" applyBorder="1" applyAlignment="1">
      <alignment horizontal="center" vertical="center" wrapText="1"/>
    </xf>
    <xf numFmtId="0" fontId="22" fillId="0" borderId="4" xfId="0" applyFont="1" applyBorder="1" applyAlignment="1" applyProtection="1">
      <alignment horizontal="center" vertical="center" wrapText="1"/>
      <protection locked="0"/>
    </xf>
    <xf numFmtId="0" fontId="14" fillId="0" borderId="70" xfId="0" applyFont="1" applyBorder="1" applyAlignment="1" applyProtection="1">
      <alignment horizontal="center" vertical="center" wrapText="1"/>
      <protection locked="0"/>
    </xf>
    <xf numFmtId="0" fontId="13" fillId="0" borderId="62" xfId="0" applyFont="1" applyBorder="1" applyAlignment="1" applyProtection="1">
      <alignment horizontal="center" vertical="center" wrapText="1"/>
      <protection locked="0"/>
    </xf>
    <xf numFmtId="0" fontId="3" fillId="10" borderId="38" xfId="0" applyFont="1" applyFill="1" applyBorder="1" applyAlignment="1">
      <alignment horizontal="center" vertical="center" wrapText="1"/>
    </xf>
    <xf numFmtId="0" fontId="22" fillId="0" borderId="35"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protection locked="0"/>
    </xf>
    <xf numFmtId="0" fontId="9" fillId="9" borderId="18" xfId="0" applyFont="1" applyFill="1" applyBorder="1" applyAlignment="1" applyProtection="1">
      <alignment horizontal="center" vertical="center" wrapText="1"/>
      <protection locked="0"/>
    </xf>
    <xf numFmtId="0" fontId="21" fillId="0" borderId="65" xfId="0" applyFont="1" applyBorder="1" applyAlignment="1" applyProtection="1">
      <alignment horizontal="center" vertical="center" wrapText="1"/>
      <protection locked="0"/>
    </xf>
    <xf numFmtId="0" fontId="5" fillId="2" borderId="13" xfId="0" applyFont="1" applyFill="1" applyBorder="1" applyAlignment="1">
      <alignment horizontal="center" vertical="center" wrapText="1"/>
    </xf>
    <xf numFmtId="0" fontId="21" fillId="0" borderId="57" xfId="0" applyFont="1" applyBorder="1" applyAlignment="1" applyProtection="1">
      <alignment horizontal="center" vertical="center" wrapText="1"/>
      <protection locked="0"/>
    </xf>
    <xf numFmtId="0" fontId="20" fillId="0" borderId="4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6" fillId="10" borderId="67" xfId="0" applyFont="1" applyFill="1" applyBorder="1" applyAlignment="1">
      <alignment horizontal="center" vertical="center" wrapText="1"/>
    </xf>
    <xf numFmtId="0" fontId="16" fillId="10" borderId="67" xfId="0" applyFont="1" applyFill="1" applyBorder="1" applyAlignment="1">
      <alignment vertical="center" wrapText="1"/>
    </xf>
    <xf numFmtId="0" fontId="7" fillId="10" borderId="60"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49"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9" fillId="0" borderId="11" xfId="0" applyFont="1" applyBorder="1" applyAlignment="1">
      <alignment horizontal="center" vertical="center" wrapText="1"/>
    </xf>
    <xf numFmtId="0" fontId="11"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1" fillId="0" borderId="64"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5" fillId="2" borderId="58" xfId="0" applyFont="1" applyFill="1" applyBorder="1" applyAlignment="1">
      <alignment horizontal="center" vertical="center" wrapText="1"/>
    </xf>
    <xf numFmtId="0" fontId="22" fillId="0" borderId="7"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2" fillId="0" borderId="58"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15" fillId="0" borderId="17" xfId="0" applyFont="1" applyBorder="1" applyAlignment="1">
      <alignment horizontal="center" vertical="center" wrapText="1"/>
    </xf>
    <xf numFmtId="0" fontId="37" fillId="0" borderId="7" xfId="69" applyFont="1" applyBorder="1" applyAlignment="1">
      <alignment horizontal="center" vertical="center" wrapText="1"/>
    </xf>
    <xf numFmtId="0" fontId="20" fillId="0" borderId="11"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1" fillId="7" borderId="51" xfId="0" applyFont="1" applyFill="1" applyBorder="1" applyAlignment="1" applyProtection="1">
      <alignment horizontal="center" vertical="center" wrapText="1"/>
      <protection locked="0"/>
    </xf>
    <xf numFmtId="0" fontId="15" fillId="0" borderId="75" xfId="0" applyFont="1" applyBorder="1" applyAlignment="1" applyProtection="1">
      <alignment horizontal="center" vertical="center" wrapText="1"/>
      <protection locked="0"/>
    </xf>
    <xf numFmtId="0" fontId="15" fillId="0" borderId="76" xfId="0" applyFont="1" applyBorder="1" applyAlignment="1" applyProtection="1">
      <alignment horizontal="center" vertical="center" wrapText="1"/>
      <protection locked="0"/>
    </xf>
    <xf numFmtId="0" fontId="20" fillId="0" borderId="78" xfId="0" applyFont="1" applyBorder="1" applyAlignment="1" applyProtection="1">
      <alignment horizontal="center" vertical="center" wrapText="1"/>
      <protection locked="0"/>
    </xf>
    <xf numFmtId="0" fontId="20" fillId="0" borderId="76"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39"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3" fillId="0" borderId="5" xfId="0" applyFont="1" applyBorder="1" applyAlignment="1" applyProtection="1">
      <alignment horizontal="center" vertical="center" wrapText="1"/>
      <protection locked="0"/>
    </xf>
    <xf numFmtId="0" fontId="21" fillId="11" borderId="56" xfId="0" applyFont="1" applyFill="1" applyBorder="1" applyAlignment="1" applyProtection="1">
      <alignment horizontal="center" vertical="center" wrapText="1"/>
      <protection locked="0"/>
    </xf>
    <xf numFmtId="0" fontId="21" fillId="11" borderId="33" xfId="0" applyFont="1" applyFill="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72"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69" xfId="0" applyFont="1" applyBorder="1" applyAlignment="1" applyProtection="1">
      <alignment horizontal="center" vertical="center" wrapText="1"/>
      <protection locked="0"/>
    </xf>
    <xf numFmtId="0" fontId="21" fillId="11" borderId="32" xfId="0" applyFont="1" applyFill="1" applyBorder="1" applyAlignment="1" applyProtection="1">
      <alignment horizontal="center" vertical="center" wrapText="1"/>
      <protection locked="0"/>
    </xf>
    <xf numFmtId="0" fontId="21" fillId="11" borderId="57" xfId="0" applyFont="1" applyFill="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6" fillId="10" borderId="45" xfId="0" applyFont="1" applyFill="1" applyBorder="1" applyAlignment="1">
      <alignment horizontal="center" vertical="center" wrapText="1"/>
    </xf>
    <xf numFmtId="0" fontId="16" fillId="10" borderId="46" xfId="0" applyFont="1" applyFill="1" applyBorder="1" applyAlignment="1">
      <alignment horizontal="center" vertical="center" wrapText="1"/>
    </xf>
    <xf numFmtId="0" fontId="21" fillId="0" borderId="56"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44" fillId="0" borderId="72" xfId="0" applyFont="1" applyBorder="1" applyAlignment="1" applyProtection="1">
      <alignment horizontal="center" vertical="center" wrapText="1"/>
      <protection locked="0"/>
    </xf>
    <xf numFmtId="0" fontId="2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79" xfId="0" applyFont="1" applyBorder="1" applyAlignment="1" applyProtection="1">
      <alignment horizontal="left" vertical="top" wrapText="1"/>
      <protection locked="0"/>
    </xf>
    <xf numFmtId="0" fontId="23" fillId="9" borderId="75" xfId="0" applyFont="1" applyFill="1" applyBorder="1" applyAlignment="1" applyProtection="1">
      <alignment horizontal="center" vertical="center"/>
      <protection locked="0"/>
    </xf>
    <xf numFmtId="0" fontId="23" fillId="9" borderId="76" xfId="0" applyFont="1" applyFill="1" applyBorder="1" applyAlignment="1">
      <alignment horizontal="center" vertical="center"/>
    </xf>
    <xf numFmtId="0" fontId="23" fillId="9" borderId="47" xfId="0" applyFont="1" applyFill="1" applyBorder="1" applyAlignment="1">
      <alignment horizontal="center" vertical="center"/>
    </xf>
    <xf numFmtId="0" fontId="7" fillId="0" borderId="6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23" fillId="9" borderId="45" xfId="0" applyFont="1" applyFill="1" applyBorder="1" applyAlignment="1" applyProtection="1">
      <alignment horizontal="center" vertical="center"/>
      <protection locked="0"/>
    </xf>
    <xf numFmtId="0" fontId="23" fillId="9" borderId="46" xfId="0" applyFont="1" applyFill="1" applyBorder="1" applyAlignment="1" applyProtection="1">
      <alignment horizontal="center" vertical="center"/>
      <protection locked="0"/>
    </xf>
    <xf numFmtId="0" fontId="23" fillId="9" borderId="50" xfId="0" applyFont="1" applyFill="1" applyBorder="1" applyAlignment="1" applyProtection="1">
      <alignment horizontal="center" vertical="center"/>
      <protection locked="0"/>
    </xf>
    <xf numFmtId="0" fontId="22" fillId="0" borderId="45"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27" fillId="0" borderId="68"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62" xfId="0" applyFont="1" applyBorder="1" applyAlignment="1" applyProtection="1">
      <alignment horizontal="left" vertical="top" wrapText="1"/>
      <protection locked="0"/>
    </xf>
    <xf numFmtId="0" fontId="45" fillId="0" borderId="24" xfId="0" applyFont="1" applyBorder="1" applyAlignment="1" applyProtection="1">
      <alignment horizontal="left" vertical="top" wrapText="1"/>
      <protection locked="0"/>
    </xf>
    <xf numFmtId="0" fontId="47" fillId="0" borderId="21" xfId="0" applyFont="1" applyBorder="1" applyAlignment="1" applyProtection="1">
      <alignment horizontal="left" vertical="top" wrapText="1"/>
      <protection locked="0"/>
    </xf>
    <xf numFmtId="0" fontId="47" fillId="0" borderId="29" xfId="0" applyFont="1" applyBorder="1" applyAlignment="1" applyProtection="1">
      <alignment horizontal="left" vertical="top" wrapText="1"/>
      <protection locked="0"/>
    </xf>
    <xf numFmtId="0" fontId="8" fillId="0" borderId="19" xfId="0" applyFont="1" applyBorder="1" applyAlignment="1">
      <alignment horizontal="center" vertical="center"/>
    </xf>
    <xf numFmtId="0" fontId="21" fillId="0" borderId="57"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0" fontId="9" fillId="6" borderId="20"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center" vertical="center" wrapText="1"/>
      <protection locked="0"/>
    </xf>
    <xf numFmtId="0" fontId="9" fillId="7" borderId="58" xfId="0" applyFont="1" applyFill="1" applyBorder="1" applyAlignment="1" applyProtection="1">
      <alignment horizontal="center" vertical="center" wrapText="1"/>
      <protection locked="0"/>
    </xf>
    <xf numFmtId="0" fontId="9" fillId="7" borderId="17" xfId="0" applyFont="1" applyFill="1" applyBorder="1" applyAlignment="1" applyProtection="1">
      <alignment horizontal="center" vertical="center" wrapText="1"/>
      <protection locked="0"/>
    </xf>
    <xf numFmtId="0" fontId="9" fillId="7" borderId="18" xfId="0" applyFont="1" applyFill="1" applyBorder="1" applyAlignment="1" applyProtection="1">
      <alignment horizontal="center" vertical="center" wrapText="1"/>
      <protection locked="0"/>
    </xf>
    <xf numFmtId="0" fontId="9" fillId="9" borderId="14"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10" fillId="9" borderId="48"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17" fillId="9" borderId="31"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69" xfId="0" applyFont="1" applyFill="1" applyBorder="1" applyAlignment="1">
      <alignment horizontal="center" vertical="center" wrapText="1"/>
    </xf>
    <xf numFmtId="0" fontId="9" fillId="9" borderId="32" xfId="0" applyFont="1" applyFill="1" applyBorder="1" applyAlignment="1">
      <alignment horizontal="center" vertical="center" textRotation="90" wrapText="1"/>
    </xf>
    <xf numFmtId="0" fontId="9" fillId="9" borderId="33" xfId="0" applyFont="1" applyFill="1" applyBorder="1" applyAlignment="1">
      <alignment horizontal="center" vertical="center" textRotation="90" wrapText="1"/>
    </xf>
    <xf numFmtId="0" fontId="18" fillId="9" borderId="60" xfId="0" applyFont="1" applyFill="1" applyBorder="1" applyAlignment="1">
      <alignment horizontal="center" vertical="center" wrapText="1"/>
    </xf>
    <xf numFmtId="0" fontId="18" fillId="9" borderId="7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59"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4" fillId="9" borderId="32" xfId="0" applyFont="1" applyFill="1" applyBorder="1" applyAlignment="1">
      <alignment horizontal="center" vertical="center" textRotation="90" wrapText="1"/>
    </xf>
    <xf numFmtId="0" fontId="14" fillId="9" borderId="33" xfId="0" applyFont="1" applyFill="1" applyBorder="1" applyAlignment="1">
      <alignment horizontal="center" vertical="center" textRotation="90" wrapText="1"/>
    </xf>
    <xf numFmtId="0" fontId="17" fillId="9" borderId="32" xfId="0" applyFont="1" applyFill="1" applyBorder="1" applyAlignment="1">
      <alignment horizontal="center" vertical="center" textRotation="90" wrapText="1"/>
    </xf>
    <xf numFmtId="0" fontId="17" fillId="9" borderId="33" xfId="0" applyFont="1" applyFill="1" applyBorder="1" applyAlignment="1">
      <alignment horizontal="center" vertical="center" textRotation="90" wrapText="1"/>
    </xf>
    <xf numFmtId="164" fontId="9" fillId="6" borderId="20" xfId="0" applyNumberFormat="1" applyFont="1" applyFill="1" applyBorder="1" applyAlignment="1" applyProtection="1">
      <alignment horizontal="center" vertical="center" wrapText="1"/>
      <protection locked="0"/>
    </xf>
    <xf numFmtId="164" fontId="9" fillId="6" borderId="15" xfId="0" applyNumberFormat="1" applyFont="1" applyFill="1" applyBorder="1" applyAlignment="1" applyProtection="1">
      <alignment horizontal="center" vertical="center" wrapText="1"/>
      <protection locked="0"/>
    </xf>
    <xf numFmtId="14" fontId="9" fillId="7" borderId="19" xfId="0" applyNumberFormat="1" applyFont="1" applyFill="1" applyBorder="1" applyAlignment="1" applyProtection="1">
      <alignment horizontal="center" vertical="center" wrapText="1"/>
      <protection locked="0"/>
    </xf>
    <xf numFmtId="14" fontId="9" fillId="7" borderId="66" xfId="0" applyNumberFormat="1" applyFont="1" applyFill="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16" fillId="10" borderId="14"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8" fillId="0" borderId="19" xfId="0" applyFont="1" applyBorder="1" applyAlignment="1">
      <alignment horizontal="left" vertical="center"/>
    </xf>
    <xf numFmtId="0" fontId="2" fillId="0" borderId="47" xfId="0" applyFont="1" applyBorder="1" applyAlignment="1">
      <alignment horizontal="left"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0" fontId="2" fillId="0" borderId="76" xfId="0" applyFont="1" applyBorder="1" applyAlignment="1">
      <alignment vertical="center" wrapText="1"/>
    </xf>
    <xf numFmtId="0" fontId="2" fillId="0" borderId="76" xfId="0" applyFont="1" applyBorder="1" applyAlignment="1">
      <alignment vertical="center"/>
    </xf>
    <xf numFmtId="0" fontId="2" fillId="0" borderId="65" xfId="0" applyFont="1" applyBorder="1" applyAlignment="1">
      <alignment vertical="center"/>
    </xf>
    <xf numFmtId="0" fontId="2" fillId="0" borderId="71" xfId="0" applyFont="1" applyBorder="1" applyAlignment="1">
      <alignment vertical="center" wrapText="1"/>
    </xf>
    <xf numFmtId="0" fontId="2" fillId="0" borderId="19" xfId="0" applyFont="1" applyBorder="1" applyAlignment="1">
      <alignment vertical="center"/>
    </xf>
    <xf numFmtId="0" fontId="2" fillId="0" borderId="66" xfId="0" applyFont="1" applyBorder="1" applyAlignment="1">
      <alignment vertical="center"/>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4" xfId="0" applyFont="1" applyBorder="1" applyAlignment="1">
      <alignment horizontal="center" vertical="center" textRotation="90"/>
    </xf>
    <xf numFmtId="0" fontId="4" fillId="0" borderId="7" xfId="0" applyFont="1" applyBorder="1" applyAlignment="1">
      <alignment horizontal="center" vertical="center" textRotation="9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2" fillId="0" borderId="74" xfId="0" applyFont="1" applyBorder="1" applyAlignment="1">
      <alignment vertical="center" wrapText="1"/>
    </xf>
    <xf numFmtId="0" fontId="2" fillId="0" borderId="67" xfId="0" applyFont="1" applyBorder="1" applyAlignment="1">
      <alignment horizontal="center" vertical="center" wrapText="1"/>
    </xf>
    <xf numFmtId="0" fontId="2" fillId="0" borderId="60" xfId="0" applyFont="1" applyBorder="1" applyAlignment="1">
      <alignment horizontal="center" vertical="center" wrapText="1"/>
    </xf>
    <xf numFmtId="0" fontId="7" fillId="0" borderId="0" xfId="0" applyFont="1"/>
    <xf numFmtId="0" fontId="18" fillId="12" borderId="45"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46"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20" fillId="0" borderId="26" xfId="0" applyFont="1" applyBorder="1" applyAlignment="1" applyProtection="1">
      <alignment horizontal="center" vertical="center" wrapText="1"/>
      <protection locked="0"/>
    </xf>
    <xf numFmtId="0" fontId="20" fillId="0" borderId="57" xfId="0" applyFont="1" applyBorder="1" applyAlignment="1" applyProtection="1">
      <alignment horizontal="center" vertical="center" wrapText="1"/>
      <protection locked="0"/>
    </xf>
    <xf numFmtId="49" fontId="48" fillId="13" borderId="80" xfId="68" applyNumberFormat="1" applyFont="1" applyFill="1" applyBorder="1" applyAlignment="1">
      <alignment horizontal="center" vertical="center" wrapText="1"/>
    </xf>
    <xf numFmtId="0" fontId="20" fillId="0" borderId="53"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0" fontId="7" fillId="0" borderId="55" xfId="0" applyFont="1" applyBorder="1"/>
    <xf numFmtId="0" fontId="20" fillId="0" borderId="29" xfId="0" applyFont="1" applyBorder="1" applyAlignment="1">
      <alignment vertical="center" wrapText="1"/>
    </xf>
    <xf numFmtId="0" fontId="20" fillId="0" borderId="55" xfId="0" applyFont="1" applyBorder="1" applyAlignment="1">
      <alignment vertical="center" wrapText="1"/>
    </xf>
    <xf numFmtId="0" fontId="7" fillId="0" borderId="29" xfId="0" applyFont="1" applyBorder="1"/>
    <xf numFmtId="0" fontId="20" fillId="0" borderId="21" xfId="0" applyFont="1" applyBorder="1" applyAlignment="1">
      <alignment vertical="center" wrapText="1"/>
    </xf>
    <xf numFmtId="0" fontId="7" fillId="0" borderId="21" xfId="0" applyFont="1" applyBorder="1"/>
    <xf numFmtId="0" fontId="7" fillId="0" borderId="24" xfId="0" applyFont="1" applyBorder="1"/>
    <xf numFmtId="0" fontId="7" fillId="0" borderId="16" xfId="0" applyFont="1" applyBorder="1"/>
    <xf numFmtId="0" fontId="20" fillId="0" borderId="48" xfId="0" applyFont="1" applyBorder="1" applyAlignment="1">
      <alignment vertical="center" wrapText="1"/>
    </xf>
    <xf numFmtId="0" fontId="7" fillId="0" borderId="17" xfId="0" applyFont="1" applyBorder="1"/>
    <xf numFmtId="0" fontId="7" fillId="0" borderId="48" xfId="0" applyFont="1" applyBorder="1"/>
    <xf numFmtId="0" fontId="7" fillId="0" borderId="18" xfId="0" applyFont="1" applyBorder="1"/>
    <xf numFmtId="0" fontId="2" fillId="0" borderId="1" xfId="0" applyFont="1" applyBorder="1" applyAlignment="1"/>
    <xf numFmtId="0" fontId="2" fillId="0" borderId="2" xfId="0" applyFont="1" applyBorder="1" applyAlignment="1"/>
    <xf numFmtId="0" fontId="2" fillId="0" borderId="4" xfId="0" applyFont="1" applyBorder="1" applyAlignment="1"/>
    <xf numFmtId="0" fontId="2" fillId="0" borderId="5" xfId="0" applyFont="1" applyBorder="1" applyAlignment="1"/>
  </cellXfs>
  <cellStyles count="70">
    <cellStyle name="Followed Hyperlink" xfId="67" builtinId="9" hidden="1"/>
    <cellStyle name="Followed Hyperlink" xfId="25" builtinId="9" hidden="1"/>
    <cellStyle name="Followed Hyperlink" xfId="53" builtinId="9" hidden="1"/>
    <cellStyle name="Followed Hyperlink" xfId="21" builtinId="9" hidden="1"/>
    <cellStyle name="Followed Hyperlink" xfId="61" builtinId="9" hidden="1"/>
    <cellStyle name="Followed Hyperlink" xfId="35" builtinId="9" hidden="1"/>
    <cellStyle name="Followed Hyperlink" xfId="9" builtinId="9" hidden="1"/>
    <cellStyle name="Followed Hyperlink" xfId="47" builtinId="9" hidden="1"/>
    <cellStyle name="Followed Hyperlink" xfId="43" builtinId="9" hidden="1"/>
    <cellStyle name="Followed Hyperlink" xfId="59" builtinId="9" hidden="1"/>
    <cellStyle name="Followed Hyperlink" xfId="11" builtinId="9" hidden="1"/>
    <cellStyle name="Followed Hyperlink" xfId="51" builtinId="9" hidden="1"/>
    <cellStyle name="Followed Hyperlink" xfId="17" builtinId="9" hidden="1"/>
    <cellStyle name="Followed Hyperlink" xfId="45" builtinId="9" hidden="1"/>
    <cellStyle name="Followed Hyperlink" xfId="37" builtinId="9" hidden="1"/>
    <cellStyle name="Followed Hyperlink" xfId="7" builtinId="9" hidden="1"/>
    <cellStyle name="Followed Hyperlink" xfId="65" builtinId="9" hidden="1"/>
    <cellStyle name="Followed Hyperlink" xfId="29" builtinId="9" hidden="1"/>
    <cellStyle name="Followed Hyperlink" xfId="55" builtinId="9" hidden="1"/>
    <cellStyle name="Followed Hyperlink" xfId="23" builtinId="9" hidden="1"/>
    <cellStyle name="Followed Hyperlink" xfId="39" builtinId="9" hidden="1"/>
    <cellStyle name="Followed Hyperlink" xfId="15" builtinId="9" hidden="1"/>
    <cellStyle name="Followed Hyperlink" xfId="49" builtinId="9" hidden="1"/>
    <cellStyle name="Followed Hyperlink" xfId="33" builtinId="9" hidden="1"/>
    <cellStyle name="Followed Hyperlink" xfId="13" builtinId="9" hidden="1"/>
    <cellStyle name="Followed Hyperlink" xfId="41" builtinId="9" hidden="1"/>
    <cellStyle name="Followed Hyperlink" xfId="19" builtinId="9" hidden="1"/>
    <cellStyle name="Followed Hyperlink" xfId="31" builtinId="9" hidden="1"/>
    <cellStyle name="Followed Hyperlink" xfId="63" builtinId="9" hidden="1"/>
    <cellStyle name="Followed Hyperlink" xfId="27" builtinId="9" hidden="1"/>
    <cellStyle name="Followed Hyperlink" xfId="57" builtinId="9" hidden="1"/>
    <cellStyle name="Followed Hyperlink" xfId="5" builtinId="9" hidden="1"/>
    <cellStyle name="Followed Hyperlink" xfId="3" builtinId="9" hidden="1"/>
    <cellStyle name="Hyperlink" xfId="50" builtinId="8" hidden="1"/>
    <cellStyle name="Hyperlink" xfId="52" builtinId="8" hidden="1"/>
    <cellStyle name="Hyperlink" xfId="48" builtinId="8" hidden="1"/>
    <cellStyle name="Hyperlink" xfId="58" builtinId="8" hidden="1"/>
    <cellStyle name="Hyperlink" xfId="56" builtinId="8" hidden="1"/>
    <cellStyle name="Hyperlink" xfId="62" builtinId="8" hidden="1"/>
    <cellStyle name="Hyperlink" xfId="66" builtinId="8" hidden="1"/>
    <cellStyle name="Hyperlink" xfId="64" builtinId="8" hidden="1"/>
    <cellStyle name="Hyperlink" xfId="60" builtinId="8" hidden="1"/>
    <cellStyle name="Hyperlink" xfId="54"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42" builtinId="8" hidden="1"/>
    <cellStyle name="Hyperlink" xfId="44" builtinId="8" hidden="1"/>
    <cellStyle name="Hyperlink" xfId="46"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18" builtinId="8" hidden="1"/>
    <cellStyle name="Hyperlink" xfId="12" builtinId="8" hidden="1"/>
    <cellStyle name="Hyperlink" xfId="14" builtinId="8" hidden="1"/>
    <cellStyle name="Hyperlink" xfId="10" builtinId="8" hidden="1"/>
    <cellStyle name="Hyperlink" xfId="6" builtinId="8" hidden="1"/>
    <cellStyle name="Hyperlink" xfId="16" builtinId="8" hidden="1"/>
    <cellStyle name="Hyperlink" xfId="20" builtinId="8" hidden="1"/>
    <cellStyle name="Hyperlink" xfId="8" builtinId="8" hidden="1"/>
    <cellStyle name="Hyperlink" xfId="4" builtinId="8" hidden="1"/>
    <cellStyle name="Hyperlink" xfId="2" builtinId="8" hidden="1"/>
    <cellStyle name="Hyperlink" xfId="69" builtinId="8"/>
    <cellStyle name="Normal" xfId="0" builtinId="0"/>
    <cellStyle name="Normal 2" xfId="68" xr:uid="{00000000-0005-0000-0000-000072000000}"/>
    <cellStyle name="Normal 3" xfId="1" xr:uid="{00000000-0005-0000-0000-000043000000}"/>
  </cellStyles>
  <dxfs count="252">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s>
  <tableStyles count="0" defaultTableStyle="TableStyleMedium9" defaultPivotStyle="PivotStyleLight16"/>
  <colors>
    <mruColors>
      <color rgb="FFFC4436"/>
      <color rgb="FFFF00FF"/>
      <color rgb="FFFF66FF"/>
      <color rgb="FF3EC057"/>
      <color rgb="FFC3D69B"/>
      <color rgb="FFF68E38"/>
      <color rgb="FFFFD13F"/>
      <color rgb="FF3EC557"/>
      <color rgb="FFB9CDE5"/>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12237</xdr:colOff>
      <xdr:row>1</xdr:row>
      <xdr:rowOff>0</xdr:rowOff>
    </xdr:from>
    <xdr:to>
      <xdr:col>13</xdr:col>
      <xdr:colOff>66115</xdr:colOff>
      <xdr:row>4</xdr:row>
      <xdr:rowOff>207128</xdr:rowOff>
    </xdr:to>
    <xdr:pic>
      <xdr:nvPicPr>
        <xdr:cNvPr id="2" name="Picture 1">
          <a:extLst>
            <a:ext uri="{FF2B5EF4-FFF2-40B4-BE49-F238E27FC236}">
              <a16:creationId xmlns:a16="http://schemas.microsoft.com/office/drawing/2014/main" id="{D3550075-C48C-4752-AF74-B75DD4F64543}"/>
            </a:ext>
          </a:extLst>
        </xdr:cNvPr>
        <xdr:cNvPicPr>
          <a:picLocks noChangeAspect="1"/>
        </xdr:cNvPicPr>
      </xdr:nvPicPr>
      <xdr:blipFill>
        <a:blip xmlns:r="http://schemas.openxmlformats.org/officeDocument/2006/relationships" r:embed="rId1" cstate="print"/>
        <a:stretch>
          <a:fillRect/>
        </a:stretch>
      </xdr:blipFill>
      <xdr:spPr>
        <a:xfrm>
          <a:off x="11623212" y="314325"/>
          <a:ext cx="2187478" cy="13977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oxfordnexus.sharepoint.com/sites/SportsDepartment-SportsFederation/Shared%20Documents/General/Sports%20Fed/Rowing/Sab%202122%20Desktop/Torpids%202022/Torpids%20Rowing%20On%20RA%202022%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nt RA"/>
      <sheetName val="Matrix"/>
      <sheetName val="Sheet1"/>
      <sheetName val="Event Responsibilities"/>
      <sheetName val="Colour key"/>
    </sheetNames>
    <sheetDataSet>
      <sheetData sheetId="0"/>
      <sheetData sheetId="1"/>
      <sheetData sheetId="2">
        <row r="1">
          <cell r="A1">
            <v>1</v>
          </cell>
          <cell r="B1" t="str">
            <v>A</v>
          </cell>
        </row>
        <row r="2">
          <cell r="B2" t="str">
            <v>B</v>
          </cell>
        </row>
        <row r="3">
          <cell r="B3" t="str">
            <v>C</v>
          </cell>
        </row>
        <row r="4">
          <cell r="B4" t="str">
            <v>D</v>
          </cell>
        </row>
        <row r="5">
          <cell r="B5" t="str">
            <v>E</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thameswater.co.uk/about-us/performance/river-healt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R66"/>
  <sheetViews>
    <sheetView tabSelected="1" zoomScale="80" zoomScaleNormal="80" zoomScalePageLayoutView="90" workbookViewId="0">
      <pane ySplit="6" topLeftCell="A51" activePane="bottomLeft" state="frozen"/>
      <selection pane="bottomLeft" activeCell="G23" sqref="G23"/>
    </sheetView>
  </sheetViews>
  <sheetFormatPr defaultColWidth="9.140625" defaultRowHeight="15"/>
  <cols>
    <col min="1" max="1" width="5.7109375" style="11" customWidth="1"/>
    <col min="2" max="2" width="25" style="11" customWidth="1"/>
    <col min="3" max="4" width="28" style="11" customWidth="1"/>
    <col min="5" max="5" width="37" style="11" customWidth="1"/>
    <col min="6" max="6" width="27.140625" style="11" customWidth="1"/>
    <col min="7" max="7" width="35.7109375" style="11" customWidth="1"/>
    <col min="8" max="8" width="30.28515625" style="11" customWidth="1"/>
    <col min="9" max="9" width="5.7109375" style="11" customWidth="1"/>
    <col min="10" max="10" width="6.140625" style="11" customWidth="1"/>
    <col min="11" max="11" width="10.7109375" style="46" customWidth="1"/>
    <col min="12" max="18" width="3.7109375" style="11" customWidth="1"/>
    <col min="19" max="19" width="13.28515625" style="12" customWidth="1"/>
    <col min="20" max="20" width="9.140625" style="11"/>
    <col min="21" max="21" width="35.28515625" style="11" bestFit="1" customWidth="1"/>
    <col min="22" max="22" width="36.7109375" style="11" customWidth="1"/>
    <col min="23" max="23" width="35.42578125" style="11" customWidth="1"/>
    <col min="24" max="24" width="42.5703125" style="11" customWidth="1"/>
    <col min="25" max="25" width="11.42578125" style="11" customWidth="1"/>
    <col min="26" max="26" width="27.5703125" style="11" customWidth="1"/>
    <col min="27" max="27" width="35.7109375" style="11" customWidth="1"/>
    <col min="28" max="28" width="22.140625" style="11" customWidth="1"/>
    <col min="29" max="16384" width="9.140625" style="11"/>
  </cols>
  <sheetData>
    <row r="1" spans="1:70" s="12" customFormat="1" ht="35.1" customHeight="1" thickBot="1">
      <c r="A1" s="267" t="s">
        <v>0</v>
      </c>
      <c r="B1" s="267"/>
      <c r="C1" s="267"/>
      <c r="D1" s="11"/>
      <c r="E1" s="14"/>
      <c r="K1" s="42"/>
    </row>
    <row r="2" spans="1:70" s="13" customFormat="1" ht="35.1" customHeight="1">
      <c r="A2" s="279" t="s">
        <v>1</v>
      </c>
      <c r="B2" s="280"/>
      <c r="C2" s="281"/>
      <c r="D2" s="273" t="s">
        <v>2</v>
      </c>
      <c r="E2" s="274"/>
      <c r="F2" s="275"/>
      <c r="G2" s="279" t="s">
        <v>3</v>
      </c>
      <c r="H2" s="280"/>
      <c r="I2" s="305">
        <v>45970</v>
      </c>
      <c r="J2" s="305"/>
      <c r="K2" s="305"/>
      <c r="L2" s="305"/>
      <c r="M2" s="305"/>
      <c r="N2" s="305"/>
      <c r="O2" s="305"/>
      <c r="P2" s="306"/>
    </row>
    <row r="3" spans="1:70" s="13" customFormat="1" ht="35.1" customHeight="1">
      <c r="A3" s="282" t="s">
        <v>4</v>
      </c>
      <c r="B3" s="283"/>
      <c r="C3" s="284"/>
      <c r="D3" s="276" t="s">
        <v>5</v>
      </c>
      <c r="E3" s="277"/>
      <c r="F3" s="278"/>
      <c r="G3" s="282" t="s">
        <v>6</v>
      </c>
      <c r="H3" s="283"/>
      <c r="I3" s="307">
        <v>45909</v>
      </c>
      <c r="J3" s="307"/>
      <c r="K3" s="307"/>
      <c r="L3" s="307"/>
      <c r="M3" s="307"/>
      <c r="N3" s="307"/>
      <c r="O3" s="307"/>
      <c r="P3" s="308"/>
    </row>
    <row r="4" spans="1:70" ht="11.25" customHeight="1" thickBot="1"/>
    <row r="5" spans="1:70" s="12" customFormat="1" ht="37.5" customHeight="1">
      <c r="A5" s="287" t="s">
        <v>7</v>
      </c>
      <c r="B5" s="289" t="s">
        <v>8</v>
      </c>
      <c r="C5" s="299" t="s">
        <v>9</v>
      </c>
      <c r="D5" s="300"/>
      <c r="E5" s="291" t="s">
        <v>10</v>
      </c>
      <c r="F5" s="297" t="s">
        <v>11</v>
      </c>
      <c r="G5" s="298"/>
      <c r="H5" s="295" t="s">
        <v>12</v>
      </c>
      <c r="I5" s="301" t="s">
        <v>13</v>
      </c>
      <c r="J5" s="303" t="s">
        <v>14</v>
      </c>
      <c r="K5" s="293" t="s">
        <v>15</v>
      </c>
      <c r="L5" s="279" t="s">
        <v>16</v>
      </c>
      <c r="M5" s="285"/>
      <c r="N5" s="285"/>
      <c r="O5" s="285"/>
      <c r="P5" s="285"/>
      <c r="Q5" s="285"/>
      <c r="R5" s="285"/>
      <c r="S5" s="286"/>
    </row>
    <row r="6" spans="1:70" s="14" customFormat="1" ht="141.75" customHeight="1" thickBot="1">
      <c r="A6" s="288"/>
      <c r="B6" s="290"/>
      <c r="C6" s="132" t="s">
        <v>17</v>
      </c>
      <c r="D6" s="132" t="s">
        <v>18</v>
      </c>
      <c r="E6" s="292"/>
      <c r="F6" s="133" t="s">
        <v>19</v>
      </c>
      <c r="G6" s="134" t="s">
        <v>20</v>
      </c>
      <c r="H6" s="296"/>
      <c r="I6" s="302"/>
      <c r="J6" s="304"/>
      <c r="K6" s="294"/>
      <c r="L6" s="135" t="s">
        <v>21</v>
      </c>
      <c r="M6" s="136" t="s">
        <v>22</v>
      </c>
      <c r="N6" s="137" t="s">
        <v>23</v>
      </c>
      <c r="O6" s="137" t="s">
        <v>24</v>
      </c>
      <c r="P6" s="137" t="s">
        <v>25</v>
      </c>
      <c r="Q6" s="138" t="s">
        <v>26</v>
      </c>
      <c r="R6" s="137" t="s">
        <v>27</v>
      </c>
      <c r="S6" s="171" t="s">
        <v>28</v>
      </c>
    </row>
    <row r="7" spans="1:70" ht="19.5" customHeight="1" thickBot="1">
      <c r="A7" s="238" t="s">
        <v>29</v>
      </c>
      <c r="B7" s="239"/>
      <c r="C7" s="239"/>
      <c r="D7" s="239"/>
      <c r="E7" s="239"/>
      <c r="F7" s="239"/>
      <c r="G7" s="239"/>
      <c r="H7" s="239"/>
      <c r="I7" s="106"/>
      <c r="J7" s="106"/>
      <c r="K7" s="106"/>
      <c r="L7" s="105"/>
      <c r="M7" s="106"/>
      <c r="N7" s="106"/>
      <c r="O7" s="106"/>
      <c r="P7" s="106"/>
      <c r="Q7" s="106"/>
      <c r="R7" s="106"/>
      <c r="S7" s="108"/>
    </row>
    <row r="8" spans="1:70" ht="120" customHeight="1">
      <c r="A8" s="15">
        <v>1</v>
      </c>
      <c r="B8" s="122" t="s">
        <v>30</v>
      </c>
      <c r="C8" s="120" t="s">
        <v>31</v>
      </c>
      <c r="D8" s="123" t="s">
        <v>32</v>
      </c>
      <c r="E8" s="120" t="s">
        <v>33</v>
      </c>
      <c r="F8" s="51" t="s">
        <v>34</v>
      </c>
      <c r="G8" s="40" t="s">
        <v>35</v>
      </c>
      <c r="H8" s="35" t="s">
        <v>36</v>
      </c>
      <c r="I8" s="86">
        <v>2</v>
      </c>
      <c r="J8" s="17" t="s">
        <v>37</v>
      </c>
      <c r="K8" s="92" t="s">
        <v>38</v>
      </c>
      <c r="L8" s="89" t="s">
        <v>39</v>
      </c>
      <c r="M8" s="18" t="s">
        <v>39</v>
      </c>
      <c r="N8" s="18"/>
      <c r="O8" s="18" t="s">
        <v>39</v>
      </c>
      <c r="P8" s="18"/>
      <c r="Q8" s="44" t="s">
        <v>39</v>
      </c>
      <c r="R8" s="44" t="s">
        <v>39</v>
      </c>
      <c r="S8" s="116" t="s">
        <v>40</v>
      </c>
    </row>
    <row r="9" spans="1:70" ht="109.5" customHeight="1">
      <c r="A9" s="240">
        <v>2</v>
      </c>
      <c r="B9" s="224" t="s">
        <v>30</v>
      </c>
      <c r="C9" s="226"/>
      <c r="D9" s="226" t="s">
        <v>41</v>
      </c>
      <c r="E9" s="228" t="s">
        <v>42</v>
      </c>
      <c r="F9" s="31" t="s">
        <v>43</v>
      </c>
      <c r="G9" s="84" t="s">
        <v>44</v>
      </c>
      <c r="H9" s="37" t="s">
        <v>45</v>
      </c>
      <c r="I9" s="85">
        <v>2</v>
      </c>
      <c r="J9" s="23" t="s">
        <v>37</v>
      </c>
      <c r="K9" s="93" t="s">
        <v>38</v>
      </c>
      <c r="L9" s="145" t="s">
        <v>39</v>
      </c>
      <c r="M9" s="58" t="s">
        <v>39</v>
      </c>
      <c r="N9" s="58"/>
      <c r="O9" s="58" t="s">
        <v>39</v>
      </c>
      <c r="P9" s="58"/>
      <c r="Q9" s="59" t="s">
        <v>39</v>
      </c>
      <c r="R9" s="59" t="s">
        <v>39</v>
      </c>
      <c r="S9" s="68" t="s">
        <v>46</v>
      </c>
    </row>
    <row r="10" spans="1:70" ht="110.25" customHeight="1">
      <c r="A10" s="310"/>
      <c r="B10" s="269"/>
      <c r="C10" s="270"/>
      <c r="D10" s="270"/>
      <c r="E10" s="271"/>
      <c r="F10" s="99" t="s">
        <v>47</v>
      </c>
      <c r="G10" s="22" t="s">
        <v>44</v>
      </c>
      <c r="H10" s="100" t="s">
        <v>48</v>
      </c>
      <c r="I10" s="85">
        <v>2</v>
      </c>
      <c r="J10" s="23" t="s">
        <v>37</v>
      </c>
      <c r="K10" s="93" t="s">
        <v>38</v>
      </c>
      <c r="L10" s="145" t="s">
        <v>39</v>
      </c>
      <c r="M10" s="58" t="s">
        <v>39</v>
      </c>
      <c r="N10" s="58"/>
      <c r="O10" s="58" t="s">
        <v>39</v>
      </c>
      <c r="P10" s="58"/>
      <c r="Q10" s="98" t="s">
        <v>39</v>
      </c>
      <c r="R10" s="59" t="s">
        <v>39</v>
      </c>
      <c r="S10" s="68" t="s">
        <v>46</v>
      </c>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customFormat="1" ht="69.75" customHeight="1">
      <c r="A11" s="268"/>
      <c r="B11" s="233"/>
      <c r="C11" s="235"/>
      <c r="D11" s="235"/>
      <c r="E11" s="237"/>
      <c r="F11" s="99" t="s">
        <v>49</v>
      </c>
      <c r="G11" s="22" t="s">
        <v>50</v>
      </c>
      <c r="H11" s="35" t="s">
        <v>51</v>
      </c>
      <c r="I11" s="85">
        <v>2</v>
      </c>
      <c r="J11" s="23" t="s">
        <v>37</v>
      </c>
      <c r="K11" s="93" t="s">
        <v>38</v>
      </c>
      <c r="L11" s="145" t="s">
        <v>39</v>
      </c>
      <c r="M11" s="58" t="s">
        <v>39</v>
      </c>
      <c r="N11" s="58"/>
      <c r="O11" s="58" t="s">
        <v>39</v>
      </c>
      <c r="P11" s="58"/>
      <c r="Q11" s="98" t="s">
        <v>39</v>
      </c>
      <c r="R11" s="59" t="s">
        <v>39</v>
      </c>
      <c r="S11" s="68" t="s">
        <v>46</v>
      </c>
      <c r="AZ11" s="11"/>
      <c r="BA11" s="11"/>
      <c r="BB11" s="11"/>
      <c r="BC11" s="11"/>
      <c r="BD11" s="11"/>
      <c r="BE11" s="11"/>
      <c r="BF11" s="11"/>
      <c r="BG11" s="11"/>
      <c r="BH11" s="11"/>
      <c r="BI11" s="11"/>
      <c r="BJ11" s="11"/>
      <c r="BK11" s="11"/>
      <c r="BL11" s="11"/>
      <c r="BM11" s="11"/>
      <c r="BN11" s="11"/>
      <c r="BO11" s="11"/>
      <c r="BP11" s="11"/>
      <c r="BQ11" s="11"/>
      <c r="BR11" s="11"/>
    </row>
    <row r="12" spans="1:70" customFormat="1" ht="101.25" customHeight="1">
      <c r="A12" s="57">
        <v>3</v>
      </c>
      <c r="B12" s="121" t="s">
        <v>52</v>
      </c>
      <c r="C12" s="119" t="s">
        <v>53</v>
      </c>
      <c r="D12" s="119" t="s">
        <v>54</v>
      </c>
      <c r="E12" s="117" t="s">
        <v>55</v>
      </c>
      <c r="F12" s="48" t="s">
        <v>56</v>
      </c>
      <c r="G12" s="22" t="s">
        <v>57</v>
      </c>
      <c r="H12" s="101" t="s">
        <v>58</v>
      </c>
      <c r="I12" s="85">
        <v>4</v>
      </c>
      <c r="J12" s="23" t="s">
        <v>59</v>
      </c>
      <c r="K12" s="146" t="s">
        <v>60</v>
      </c>
      <c r="L12" s="145" t="s">
        <v>39</v>
      </c>
      <c r="M12" s="58" t="s">
        <v>39</v>
      </c>
      <c r="N12" s="58"/>
      <c r="O12" s="58" t="s">
        <v>39</v>
      </c>
      <c r="P12" s="58" t="s">
        <v>39</v>
      </c>
      <c r="Q12" s="58" t="s">
        <v>39</v>
      </c>
      <c r="R12" s="58" t="s">
        <v>39</v>
      </c>
      <c r="S12" s="68" t="s">
        <v>61</v>
      </c>
    </row>
    <row r="13" spans="1:70" customFormat="1" ht="99.75" customHeight="1">
      <c r="A13" s="57">
        <v>4</v>
      </c>
      <c r="B13" s="20" t="s">
        <v>62</v>
      </c>
      <c r="C13" s="21" t="s">
        <v>63</v>
      </c>
      <c r="D13" s="221" t="s">
        <v>64</v>
      </c>
      <c r="E13" s="117" t="s">
        <v>65</v>
      </c>
      <c r="F13" s="31" t="s">
        <v>66</v>
      </c>
      <c r="G13" s="216" t="s">
        <v>67</v>
      </c>
      <c r="H13" s="101" t="s">
        <v>68</v>
      </c>
      <c r="I13" s="85">
        <v>4</v>
      </c>
      <c r="J13" s="23" t="s">
        <v>69</v>
      </c>
      <c r="K13" s="93" t="s">
        <v>38</v>
      </c>
      <c r="L13" s="145" t="s">
        <v>39</v>
      </c>
      <c r="M13" s="58"/>
      <c r="N13" s="58"/>
      <c r="O13" s="58" t="s">
        <v>39</v>
      </c>
      <c r="P13" s="58"/>
      <c r="Q13" s="58"/>
      <c r="R13" s="58" t="s">
        <v>39</v>
      </c>
      <c r="S13" s="68" t="s">
        <v>70</v>
      </c>
    </row>
    <row r="14" spans="1:70" customFormat="1" ht="93" customHeight="1">
      <c r="A14" s="57">
        <v>5</v>
      </c>
      <c r="B14" s="20" t="s">
        <v>71</v>
      </c>
      <c r="C14" s="21" t="s">
        <v>72</v>
      </c>
      <c r="D14" s="221" t="s">
        <v>73</v>
      </c>
      <c r="E14" s="34" t="s">
        <v>74</v>
      </c>
      <c r="F14" s="84" t="s">
        <v>75</v>
      </c>
      <c r="G14" s="22" t="s">
        <v>50</v>
      </c>
      <c r="H14" s="102" t="s">
        <v>36</v>
      </c>
      <c r="I14" s="85">
        <v>2</v>
      </c>
      <c r="J14" s="23" t="s">
        <v>59</v>
      </c>
      <c r="K14" s="93" t="s">
        <v>38</v>
      </c>
      <c r="L14" s="145" t="s">
        <v>39</v>
      </c>
      <c r="M14" s="58" t="s">
        <v>39</v>
      </c>
      <c r="N14" s="58"/>
      <c r="O14" s="58" t="s">
        <v>39</v>
      </c>
      <c r="P14" s="58"/>
      <c r="Q14" s="59"/>
      <c r="R14" s="59" t="s">
        <v>39</v>
      </c>
      <c r="S14" s="68" t="s">
        <v>76</v>
      </c>
    </row>
    <row r="15" spans="1:70" customFormat="1" ht="122.25" customHeight="1">
      <c r="A15" s="19">
        <v>6</v>
      </c>
      <c r="B15" s="20" t="s">
        <v>77</v>
      </c>
      <c r="C15" s="21" t="s">
        <v>78</v>
      </c>
      <c r="D15" s="21" t="s">
        <v>79</v>
      </c>
      <c r="E15" s="34" t="s">
        <v>80</v>
      </c>
      <c r="F15" s="84" t="s">
        <v>81</v>
      </c>
      <c r="G15" s="22" t="s">
        <v>82</v>
      </c>
      <c r="H15" s="32" t="s">
        <v>83</v>
      </c>
      <c r="I15" s="85">
        <v>2</v>
      </c>
      <c r="J15" s="23" t="s">
        <v>59</v>
      </c>
      <c r="K15" s="93" t="s">
        <v>38</v>
      </c>
      <c r="L15" s="145" t="s">
        <v>39</v>
      </c>
      <c r="M15" s="58" t="s">
        <v>39</v>
      </c>
      <c r="N15" s="58"/>
      <c r="O15" s="58" t="s">
        <v>39</v>
      </c>
      <c r="P15" s="58"/>
      <c r="Q15" s="59" t="s">
        <v>39</v>
      </c>
      <c r="R15" s="59"/>
      <c r="S15" s="68"/>
    </row>
    <row r="16" spans="1:70" ht="84" customHeight="1">
      <c r="A16" s="57">
        <v>7</v>
      </c>
      <c r="B16" s="20" t="s">
        <v>84</v>
      </c>
      <c r="C16" s="21" t="s">
        <v>85</v>
      </c>
      <c r="D16" s="221" t="s">
        <v>86</v>
      </c>
      <c r="E16" s="34" t="s">
        <v>87</v>
      </c>
      <c r="F16" s="84" t="s">
        <v>88</v>
      </c>
      <c r="G16" s="22" t="s">
        <v>89</v>
      </c>
      <c r="H16" s="32" t="s">
        <v>36</v>
      </c>
      <c r="I16" s="85">
        <v>2</v>
      </c>
      <c r="J16" s="23" t="s">
        <v>59</v>
      </c>
      <c r="K16" s="93" t="s">
        <v>38</v>
      </c>
      <c r="L16" s="145"/>
      <c r="M16" s="58" t="s">
        <v>39</v>
      </c>
      <c r="N16" s="58"/>
      <c r="O16" s="58" t="s">
        <v>39</v>
      </c>
      <c r="P16" s="58"/>
      <c r="Q16" s="59"/>
      <c r="R16" s="59"/>
      <c r="S16" s="68"/>
    </row>
    <row r="17" spans="1:19" ht="61.5" customHeight="1">
      <c r="A17" s="240">
        <v>8</v>
      </c>
      <c r="B17" s="224" t="s">
        <v>84</v>
      </c>
      <c r="C17" s="226" t="s">
        <v>85</v>
      </c>
      <c r="D17" s="226" t="s">
        <v>90</v>
      </c>
      <c r="E17" s="228" t="s">
        <v>91</v>
      </c>
      <c r="F17" s="84" t="s">
        <v>92</v>
      </c>
      <c r="G17" s="22" t="s">
        <v>93</v>
      </c>
      <c r="H17" s="32" t="s">
        <v>94</v>
      </c>
      <c r="I17" s="85">
        <v>2</v>
      </c>
      <c r="J17" s="23" t="s">
        <v>37</v>
      </c>
      <c r="K17" s="93" t="s">
        <v>38</v>
      </c>
      <c r="L17" s="145"/>
      <c r="M17" s="58" t="s">
        <v>39</v>
      </c>
      <c r="N17" s="58" t="s">
        <v>39</v>
      </c>
      <c r="O17" s="58" t="s">
        <v>39</v>
      </c>
      <c r="P17" s="58"/>
      <c r="Q17" s="59"/>
      <c r="R17" s="59"/>
      <c r="S17" s="68"/>
    </row>
    <row r="18" spans="1:19" ht="62.25" customHeight="1">
      <c r="A18" s="268"/>
      <c r="B18" s="233"/>
      <c r="C18" s="235"/>
      <c r="D18" s="235"/>
      <c r="E18" s="237"/>
      <c r="F18" s="31" t="s">
        <v>95</v>
      </c>
      <c r="G18" s="22" t="s">
        <v>96</v>
      </c>
      <c r="H18" s="32" t="s">
        <v>97</v>
      </c>
      <c r="I18" s="86">
        <v>2</v>
      </c>
      <c r="J18" s="23" t="s">
        <v>59</v>
      </c>
      <c r="K18" s="93" t="s">
        <v>38</v>
      </c>
      <c r="L18" s="145"/>
      <c r="M18" s="58" t="s">
        <v>39</v>
      </c>
      <c r="N18" s="58" t="s">
        <v>39</v>
      </c>
      <c r="O18" s="58" t="s">
        <v>39</v>
      </c>
      <c r="P18" s="58"/>
      <c r="Q18" s="59"/>
      <c r="R18" s="59"/>
      <c r="S18" s="68"/>
    </row>
    <row r="19" spans="1:19" ht="100.5" customHeight="1">
      <c r="A19" s="57">
        <v>9</v>
      </c>
      <c r="B19" s="20" t="s">
        <v>84</v>
      </c>
      <c r="C19" s="21" t="s">
        <v>98</v>
      </c>
      <c r="D19" s="21" t="s">
        <v>99</v>
      </c>
      <c r="E19" s="34" t="s">
        <v>100</v>
      </c>
      <c r="F19" s="99" t="s">
        <v>101</v>
      </c>
      <c r="G19" s="216" t="s">
        <v>102</v>
      </c>
      <c r="H19" s="32" t="s">
        <v>36</v>
      </c>
      <c r="I19" s="85">
        <v>2</v>
      </c>
      <c r="J19" s="23" t="s">
        <v>37</v>
      </c>
      <c r="K19" s="93" t="s">
        <v>38</v>
      </c>
      <c r="L19" s="145"/>
      <c r="M19" s="58" t="s">
        <v>39</v>
      </c>
      <c r="N19" s="58"/>
      <c r="O19" s="58" t="s">
        <v>39</v>
      </c>
      <c r="P19" s="58"/>
      <c r="Q19" s="58"/>
      <c r="R19" s="58" t="s">
        <v>39</v>
      </c>
      <c r="S19" s="68" t="s">
        <v>103</v>
      </c>
    </row>
    <row r="20" spans="1:19" ht="58.5" customHeight="1">
      <c r="A20" s="57">
        <v>10</v>
      </c>
      <c r="B20" s="121" t="s">
        <v>84</v>
      </c>
      <c r="C20" s="119" t="s">
        <v>104</v>
      </c>
      <c r="D20" s="119" t="s">
        <v>105</v>
      </c>
      <c r="E20" s="117" t="s">
        <v>106</v>
      </c>
      <c r="F20" s="217" t="s">
        <v>107</v>
      </c>
      <c r="G20" s="36" t="s">
        <v>108</v>
      </c>
      <c r="H20" s="37" t="s">
        <v>109</v>
      </c>
      <c r="I20" s="104">
        <v>3</v>
      </c>
      <c r="J20" s="54" t="s">
        <v>59</v>
      </c>
      <c r="K20" s="147" t="s">
        <v>38</v>
      </c>
      <c r="L20" s="145" t="s">
        <v>39</v>
      </c>
      <c r="M20" s="58"/>
      <c r="N20" s="58" t="s">
        <v>39</v>
      </c>
      <c r="O20" s="58" t="s">
        <v>39</v>
      </c>
      <c r="P20" s="58"/>
      <c r="Q20" s="58"/>
      <c r="R20" s="58"/>
      <c r="S20" s="68"/>
    </row>
    <row r="21" spans="1:19" ht="87.75" customHeight="1">
      <c r="A21" s="57">
        <v>11</v>
      </c>
      <c r="B21" s="20" t="s">
        <v>110</v>
      </c>
      <c r="C21" s="21" t="s">
        <v>111</v>
      </c>
      <c r="D21" s="21" t="s">
        <v>90</v>
      </c>
      <c r="E21" s="34" t="s">
        <v>112</v>
      </c>
      <c r="F21" s="84" t="s">
        <v>88</v>
      </c>
      <c r="G21" s="22" t="s">
        <v>89</v>
      </c>
      <c r="H21" s="32" t="s">
        <v>113</v>
      </c>
      <c r="I21" s="85">
        <v>2</v>
      </c>
      <c r="J21" s="23" t="s">
        <v>37</v>
      </c>
      <c r="K21" s="93" t="s">
        <v>38</v>
      </c>
      <c r="L21" s="145"/>
      <c r="M21" s="58" t="s">
        <v>39</v>
      </c>
      <c r="N21" s="58"/>
      <c r="O21" s="58" t="s">
        <v>39</v>
      </c>
      <c r="P21" s="58"/>
      <c r="Q21" s="59"/>
      <c r="R21" s="59"/>
      <c r="S21" s="68"/>
    </row>
    <row r="22" spans="1:19" ht="80.25" customHeight="1">
      <c r="A22" s="57">
        <v>12</v>
      </c>
      <c r="B22" s="20" t="s">
        <v>77</v>
      </c>
      <c r="C22" s="21" t="s">
        <v>114</v>
      </c>
      <c r="D22" s="21" t="s">
        <v>115</v>
      </c>
      <c r="E22" s="34" t="s">
        <v>116</v>
      </c>
      <c r="F22" s="84" t="s">
        <v>117</v>
      </c>
      <c r="G22" s="84" t="s">
        <v>118</v>
      </c>
      <c r="H22" s="32" t="s">
        <v>94</v>
      </c>
      <c r="I22" s="85">
        <v>2</v>
      </c>
      <c r="J22" s="23" t="s">
        <v>59</v>
      </c>
      <c r="K22" s="93" t="s">
        <v>38</v>
      </c>
      <c r="L22" s="150"/>
      <c r="M22" s="58"/>
      <c r="N22" s="58"/>
      <c r="O22" s="58" t="s">
        <v>39</v>
      </c>
      <c r="P22" s="58"/>
      <c r="Q22" s="59"/>
      <c r="R22" s="59" t="s">
        <v>39</v>
      </c>
      <c r="S22" s="68" t="s">
        <v>103</v>
      </c>
    </row>
    <row r="23" spans="1:19" ht="231.75" customHeight="1" thickBot="1">
      <c r="A23" s="202">
        <v>13</v>
      </c>
      <c r="B23" s="203" t="s">
        <v>119</v>
      </c>
      <c r="C23" s="182" t="s">
        <v>120</v>
      </c>
      <c r="D23" s="182" t="s">
        <v>121</v>
      </c>
      <c r="E23" s="183" t="s">
        <v>122</v>
      </c>
      <c r="F23" s="204" t="s">
        <v>123</v>
      </c>
      <c r="G23" s="205" t="s">
        <v>124</v>
      </c>
      <c r="H23" s="185" t="s">
        <v>125</v>
      </c>
      <c r="I23" s="176">
        <v>2</v>
      </c>
      <c r="J23" s="187" t="s">
        <v>126</v>
      </c>
      <c r="K23" s="95" t="s">
        <v>38</v>
      </c>
      <c r="L23" s="206" t="s">
        <v>39</v>
      </c>
      <c r="M23" s="201" t="s">
        <v>39</v>
      </c>
      <c r="N23" s="207"/>
      <c r="O23" s="207"/>
      <c r="P23" s="207"/>
      <c r="Q23" s="201"/>
      <c r="R23" s="201" t="s">
        <v>39</v>
      </c>
      <c r="S23" s="193" t="s">
        <v>127</v>
      </c>
    </row>
    <row r="24" spans="1:19" ht="19.5" customHeight="1" thickBot="1">
      <c r="A24" s="238" t="s">
        <v>128</v>
      </c>
      <c r="B24" s="239"/>
      <c r="C24" s="239"/>
      <c r="D24" s="239"/>
      <c r="E24" s="239"/>
      <c r="F24" s="239"/>
      <c r="G24" s="239"/>
      <c r="H24" s="239"/>
      <c r="I24" s="106"/>
      <c r="J24" s="106"/>
      <c r="K24" s="106"/>
      <c r="L24" s="105"/>
      <c r="M24" s="106"/>
      <c r="N24" s="106"/>
      <c r="O24" s="106"/>
      <c r="P24" s="106"/>
      <c r="Q24" s="106"/>
      <c r="R24" s="106"/>
      <c r="S24" s="107"/>
    </row>
    <row r="25" spans="1:19" ht="168.75" customHeight="1">
      <c r="A25" s="196">
        <v>1</v>
      </c>
      <c r="B25" s="16" t="s">
        <v>129</v>
      </c>
      <c r="C25" s="47" t="s">
        <v>130</v>
      </c>
      <c r="D25" s="218" t="s">
        <v>131</v>
      </c>
      <c r="E25" s="33" t="s">
        <v>132</v>
      </c>
      <c r="F25" s="29" t="s">
        <v>133</v>
      </c>
      <c r="G25" s="27" t="s">
        <v>134</v>
      </c>
      <c r="H25" s="30" t="s">
        <v>135</v>
      </c>
      <c r="I25" s="194">
        <v>3</v>
      </c>
      <c r="J25" s="61" t="s">
        <v>59</v>
      </c>
      <c r="K25" s="92" t="s">
        <v>38</v>
      </c>
      <c r="L25" s="97" t="s">
        <v>39</v>
      </c>
      <c r="M25" s="63"/>
      <c r="N25" s="63"/>
      <c r="O25" s="63"/>
      <c r="P25" s="63" t="s">
        <v>39</v>
      </c>
      <c r="Q25" s="197"/>
      <c r="R25" s="197"/>
      <c r="S25" s="112"/>
    </row>
    <row r="26" spans="1:19" ht="94.5" customHeight="1">
      <c r="A26" s="240">
        <v>2</v>
      </c>
      <c r="B26" s="224" t="s">
        <v>136</v>
      </c>
      <c r="C26" s="226" t="s">
        <v>137</v>
      </c>
      <c r="D26" s="226" t="s">
        <v>138</v>
      </c>
      <c r="E26" s="34" t="s">
        <v>139</v>
      </c>
      <c r="F26" s="31" t="s">
        <v>140</v>
      </c>
      <c r="G26" s="22" t="s">
        <v>141</v>
      </c>
      <c r="H26" s="32" t="s">
        <v>142</v>
      </c>
      <c r="I26" s="28">
        <v>3</v>
      </c>
      <c r="J26" s="23" t="s">
        <v>37</v>
      </c>
      <c r="K26" s="148" t="s">
        <v>60</v>
      </c>
      <c r="L26" s="88" t="s">
        <v>39</v>
      </c>
      <c r="M26" s="24" t="s">
        <v>39</v>
      </c>
      <c r="N26" s="24"/>
      <c r="O26" s="24" t="s">
        <v>39</v>
      </c>
      <c r="P26" s="24" t="s">
        <v>39</v>
      </c>
      <c r="Q26" s="43"/>
      <c r="R26" s="43" t="s">
        <v>39</v>
      </c>
      <c r="S26" s="68" t="s">
        <v>40</v>
      </c>
    </row>
    <row r="27" spans="1:19" ht="105.75" customHeight="1">
      <c r="A27" s="272"/>
      <c r="B27" s="233"/>
      <c r="C27" s="235"/>
      <c r="D27" s="235"/>
      <c r="E27" s="34" t="s">
        <v>143</v>
      </c>
      <c r="F27" s="31" t="s">
        <v>144</v>
      </c>
      <c r="G27" s="22" t="s">
        <v>145</v>
      </c>
      <c r="H27" s="35" t="s">
        <v>36</v>
      </c>
      <c r="I27" s="28">
        <v>2</v>
      </c>
      <c r="J27" s="23" t="s">
        <v>59</v>
      </c>
      <c r="K27" s="93" t="s">
        <v>38</v>
      </c>
      <c r="L27" s="88" t="s">
        <v>39</v>
      </c>
      <c r="M27" s="24"/>
      <c r="N27" s="24"/>
      <c r="O27" s="24" t="s">
        <v>39</v>
      </c>
      <c r="P27" s="24" t="s">
        <v>39</v>
      </c>
      <c r="Q27" s="43"/>
      <c r="R27" s="43"/>
      <c r="S27" s="68"/>
    </row>
    <row r="28" spans="1:19" ht="140.25" customHeight="1">
      <c r="A28" s="174">
        <v>3</v>
      </c>
      <c r="B28" s="20" t="s">
        <v>146</v>
      </c>
      <c r="C28" s="21" t="s">
        <v>147</v>
      </c>
      <c r="D28" s="21" t="s">
        <v>148</v>
      </c>
      <c r="E28" s="34" t="s">
        <v>149</v>
      </c>
      <c r="F28" s="31" t="s">
        <v>150</v>
      </c>
      <c r="G28" s="22" t="s">
        <v>151</v>
      </c>
      <c r="H28" s="32" t="s">
        <v>152</v>
      </c>
      <c r="I28" s="28">
        <v>3</v>
      </c>
      <c r="J28" s="23" t="s">
        <v>59</v>
      </c>
      <c r="K28" s="93" t="s">
        <v>38</v>
      </c>
      <c r="L28" s="88" t="s">
        <v>39</v>
      </c>
      <c r="M28" s="24" t="s">
        <v>39</v>
      </c>
      <c r="N28" s="24"/>
      <c r="O28" s="24" t="s">
        <v>39</v>
      </c>
      <c r="P28" s="24" t="s">
        <v>39</v>
      </c>
      <c r="Q28" s="43"/>
      <c r="R28" s="43" t="s">
        <v>39</v>
      </c>
      <c r="S28" s="116" t="s">
        <v>40</v>
      </c>
    </row>
    <row r="29" spans="1:19" ht="125.25" customHeight="1">
      <c r="A29" s="240">
        <v>4</v>
      </c>
      <c r="B29" s="224" t="s">
        <v>153</v>
      </c>
      <c r="C29" s="21" t="s">
        <v>154</v>
      </c>
      <c r="D29" s="21" t="s">
        <v>155</v>
      </c>
      <c r="E29" s="117" t="s">
        <v>156</v>
      </c>
      <c r="F29" s="31" t="s">
        <v>157</v>
      </c>
      <c r="G29" s="22" t="s">
        <v>158</v>
      </c>
      <c r="H29" s="32" t="s">
        <v>159</v>
      </c>
      <c r="I29" s="38">
        <v>2</v>
      </c>
      <c r="J29" s="23" t="s">
        <v>59</v>
      </c>
      <c r="K29" s="93" t="s">
        <v>38</v>
      </c>
      <c r="L29" s="145" t="s">
        <v>39</v>
      </c>
      <c r="M29" s="58" t="s">
        <v>39</v>
      </c>
      <c r="N29" s="58"/>
      <c r="O29" s="58"/>
      <c r="P29" s="58" t="s">
        <v>39</v>
      </c>
      <c r="Q29" s="59" t="s">
        <v>39</v>
      </c>
      <c r="R29" s="59" t="s">
        <v>39</v>
      </c>
      <c r="S29" s="68" t="s">
        <v>160</v>
      </c>
    </row>
    <row r="30" spans="1:19" ht="129.75" customHeight="1">
      <c r="A30" s="268"/>
      <c r="B30" s="233"/>
      <c r="C30" s="21" t="s">
        <v>161</v>
      </c>
      <c r="D30" s="21" t="s">
        <v>162</v>
      </c>
      <c r="E30" s="34" t="s">
        <v>163</v>
      </c>
      <c r="F30" s="219" t="s">
        <v>164</v>
      </c>
      <c r="G30" s="216" t="s">
        <v>165</v>
      </c>
      <c r="H30" s="32" t="s">
        <v>166</v>
      </c>
      <c r="I30" s="28">
        <v>3</v>
      </c>
      <c r="J30" s="23" t="s">
        <v>37</v>
      </c>
      <c r="K30" s="146" t="s">
        <v>60</v>
      </c>
      <c r="L30" s="145" t="s">
        <v>39</v>
      </c>
      <c r="M30" s="58" t="s">
        <v>39</v>
      </c>
      <c r="N30" s="58"/>
      <c r="O30" s="58"/>
      <c r="P30" s="58" t="s">
        <v>39</v>
      </c>
      <c r="Q30" s="59" t="s">
        <v>39</v>
      </c>
      <c r="R30" s="59" t="s">
        <v>39</v>
      </c>
      <c r="S30" s="68" t="s">
        <v>167</v>
      </c>
    </row>
    <row r="31" spans="1:19" ht="124.5" customHeight="1">
      <c r="A31" s="19">
        <v>5</v>
      </c>
      <c r="B31" s="20" t="s">
        <v>168</v>
      </c>
      <c r="C31" s="21" t="s">
        <v>169</v>
      </c>
      <c r="D31" s="21" t="s">
        <v>170</v>
      </c>
      <c r="E31" s="21" t="s">
        <v>171</v>
      </c>
      <c r="F31" s="31" t="s">
        <v>172</v>
      </c>
      <c r="G31" s="22" t="s">
        <v>82</v>
      </c>
      <c r="H31" s="32" t="s">
        <v>45</v>
      </c>
      <c r="I31" s="28">
        <v>3</v>
      </c>
      <c r="J31" s="23" t="s">
        <v>59</v>
      </c>
      <c r="K31" s="173" t="s">
        <v>38</v>
      </c>
      <c r="L31" s="161" t="s">
        <v>39</v>
      </c>
      <c r="M31" s="58" t="s">
        <v>39</v>
      </c>
      <c r="N31" s="58"/>
      <c r="O31" s="58" t="s">
        <v>39</v>
      </c>
      <c r="P31" s="58"/>
      <c r="Q31" s="59" t="s">
        <v>39</v>
      </c>
      <c r="R31" s="59"/>
      <c r="S31" s="68"/>
    </row>
    <row r="32" spans="1:19" ht="111.75" customHeight="1">
      <c r="A32" s="180">
        <v>6</v>
      </c>
      <c r="B32" s="181" t="s">
        <v>173</v>
      </c>
      <c r="C32" s="182" t="s">
        <v>174</v>
      </c>
      <c r="D32" s="182" t="s">
        <v>175</v>
      </c>
      <c r="E32" s="182" t="s">
        <v>176</v>
      </c>
      <c r="F32" s="220" t="s">
        <v>177</v>
      </c>
      <c r="G32" s="125" t="s">
        <v>178</v>
      </c>
      <c r="H32" s="185" t="s">
        <v>179</v>
      </c>
      <c r="I32" s="186">
        <v>2</v>
      </c>
      <c r="J32" s="187" t="s">
        <v>59</v>
      </c>
      <c r="K32" s="198" t="s">
        <v>38</v>
      </c>
      <c r="L32" s="199" t="s">
        <v>39</v>
      </c>
      <c r="M32" s="200"/>
      <c r="N32" s="200"/>
      <c r="O32" s="200"/>
      <c r="P32" s="200"/>
      <c r="Q32" s="201" t="s">
        <v>39</v>
      </c>
      <c r="R32" s="201" t="s">
        <v>39</v>
      </c>
      <c r="S32" s="193" t="s">
        <v>180</v>
      </c>
    </row>
    <row r="33" spans="1:19" ht="19.5" customHeight="1" thickBot="1">
      <c r="A33" s="238" t="s">
        <v>181</v>
      </c>
      <c r="B33" s="239"/>
      <c r="C33" s="239"/>
      <c r="D33" s="239"/>
      <c r="E33" s="239"/>
      <c r="F33" s="239"/>
      <c r="G33" s="239"/>
      <c r="H33" s="239"/>
      <c r="I33" s="106"/>
      <c r="J33" s="106"/>
      <c r="K33" s="106"/>
      <c r="L33" s="105"/>
      <c r="M33" s="106"/>
      <c r="N33" s="106"/>
      <c r="O33" s="106"/>
      <c r="P33" s="106"/>
      <c r="Q33" s="106"/>
      <c r="R33" s="106"/>
      <c r="S33" s="115"/>
    </row>
    <row r="34" spans="1:19" ht="132.75" customHeight="1">
      <c r="A34" s="310">
        <v>1</v>
      </c>
      <c r="B34" s="269" t="s">
        <v>182</v>
      </c>
      <c r="C34" s="270" t="s">
        <v>183</v>
      </c>
      <c r="D34" s="270" t="s">
        <v>184</v>
      </c>
      <c r="E34" s="271" t="s">
        <v>185</v>
      </c>
      <c r="F34" s="155" t="s">
        <v>43</v>
      </c>
      <c r="G34" s="40" t="s">
        <v>186</v>
      </c>
      <c r="H34" s="156" t="s">
        <v>45</v>
      </c>
      <c r="I34" s="86">
        <v>2</v>
      </c>
      <c r="J34" s="157" t="s">
        <v>59</v>
      </c>
      <c r="K34" s="158" t="s">
        <v>38</v>
      </c>
      <c r="L34" s="159" t="s">
        <v>39</v>
      </c>
      <c r="M34" s="103" t="s">
        <v>39</v>
      </c>
      <c r="N34" s="103"/>
      <c r="O34" s="103"/>
      <c r="P34" s="103" t="s">
        <v>39</v>
      </c>
      <c r="Q34" s="98" t="s">
        <v>39</v>
      </c>
      <c r="R34" s="98" t="s">
        <v>39</v>
      </c>
      <c r="S34" s="116" t="s">
        <v>187</v>
      </c>
    </row>
    <row r="35" spans="1:19" ht="135" customHeight="1">
      <c r="A35" s="310"/>
      <c r="B35" s="269"/>
      <c r="C35" s="270"/>
      <c r="D35" s="270"/>
      <c r="E35" s="271"/>
      <c r="F35" s="22" t="s">
        <v>47</v>
      </c>
      <c r="G35" s="22" t="s">
        <v>186</v>
      </c>
      <c r="H35" s="100" t="s">
        <v>188</v>
      </c>
      <c r="I35" s="85">
        <v>2</v>
      </c>
      <c r="J35" s="157" t="s">
        <v>59</v>
      </c>
      <c r="K35" s="160" t="s">
        <v>38</v>
      </c>
      <c r="L35" s="161" t="s">
        <v>39</v>
      </c>
      <c r="M35" s="58" t="s">
        <v>39</v>
      </c>
      <c r="N35" s="58"/>
      <c r="O35" s="58"/>
      <c r="P35" s="58" t="s">
        <v>39</v>
      </c>
      <c r="Q35" s="59" t="s">
        <v>39</v>
      </c>
      <c r="R35" s="98" t="s">
        <v>39</v>
      </c>
      <c r="S35" s="116" t="s">
        <v>187</v>
      </c>
    </row>
    <row r="36" spans="1:19" ht="105.75" customHeight="1" thickBot="1">
      <c r="A36" s="310"/>
      <c r="B36" s="269"/>
      <c r="C36" s="270"/>
      <c r="D36" s="270"/>
      <c r="E36" s="271"/>
      <c r="F36" s="36" t="s">
        <v>49</v>
      </c>
      <c r="G36" s="36" t="s">
        <v>82</v>
      </c>
      <c r="H36" s="156" t="s">
        <v>189</v>
      </c>
      <c r="I36" s="162">
        <v>2</v>
      </c>
      <c r="J36" s="163" t="s">
        <v>59</v>
      </c>
      <c r="K36" s="164" t="s">
        <v>38</v>
      </c>
      <c r="L36" s="165" t="s">
        <v>39</v>
      </c>
      <c r="M36" s="166" t="s">
        <v>39</v>
      </c>
      <c r="N36" s="166"/>
      <c r="O36" s="166"/>
      <c r="P36" s="166" t="s">
        <v>39</v>
      </c>
      <c r="Q36" s="167" t="s">
        <v>39</v>
      </c>
      <c r="R36" s="168" t="s">
        <v>39</v>
      </c>
      <c r="S36" s="169" t="s">
        <v>187</v>
      </c>
    </row>
    <row r="37" spans="1:19" ht="19.5" customHeight="1" thickBot="1">
      <c r="A37" s="238" t="s">
        <v>190</v>
      </c>
      <c r="B37" s="239"/>
      <c r="C37" s="239"/>
      <c r="D37" s="239"/>
      <c r="E37" s="239"/>
      <c r="F37" s="239"/>
      <c r="G37" s="239"/>
      <c r="H37" s="239"/>
      <c r="I37" s="106"/>
      <c r="J37" s="106"/>
      <c r="K37" s="106"/>
      <c r="L37" s="105"/>
      <c r="M37" s="106"/>
      <c r="N37" s="106"/>
      <c r="O37" s="106"/>
      <c r="P37" s="106"/>
      <c r="Q37" s="106"/>
      <c r="R37" s="106"/>
      <c r="S37" s="107"/>
    </row>
    <row r="38" spans="1:19" ht="63.75" customHeight="1">
      <c r="A38" s="309">
        <v>1</v>
      </c>
      <c r="B38" s="232" t="s">
        <v>191</v>
      </c>
      <c r="C38" s="234" t="s">
        <v>192</v>
      </c>
      <c r="D38" s="234" t="s">
        <v>193</v>
      </c>
      <c r="E38" s="236" t="s">
        <v>194</v>
      </c>
      <c r="F38" s="29" t="s">
        <v>195</v>
      </c>
      <c r="G38" s="27" t="s">
        <v>196</v>
      </c>
      <c r="H38" s="30" t="s">
        <v>197</v>
      </c>
      <c r="I38" s="64">
        <v>2</v>
      </c>
      <c r="J38" s="61" t="s">
        <v>37</v>
      </c>
      <c r="K38" s="92" t="s">
        <v>38</v>
      </c>
      <c r="L38" s="149"/>
      <c r="M38" s="110"/>
      <c r="N38" s="110"/>
      <c r="O38" s="110"/>
      <c r="P38" s="110"/>
      <c r="Q38" s="111"/>
      <c r="R38" s="111" t="s">
        <v>39</v>
      </c>
      <c r="S38" s="112" t="s">
        <v>198</v>
      </c>
    </row>
    <row r="39" spans="1:19" ht="98.25" customHeight="1">
      <c r="A39" s="268"/>
      <c r="B39" s="233"/>
      <c r="C39" s="235"/>
      <c r="D39" s="235"/>
      <c r="E39" s="237"/>
      <c r="F39" s="31" t="s">
        <v>199</v>
      </c>
      <c r="G39" s="22" t="s">
        <v>200</v>
      </c>
      <c r="H39" s="32" t="s">
        <v>201</v>
      </c>
      <c r="I39" s="85">
        <v>2</v>
      </c>
      <c r="J39" s="23" t="s">
        <v>59</v>
      </c>
      <c r="K39" s="93" t="s">
        <v>38</v>
      </c>
      <c r="L39" s="150"/>
      <c r="M39" s="58"/>
      <c r="N39" s="58"/>
      <c r="O39" s="58"/>
      <c r="P39" s="58"/>
      <c r="Q39" s="59"/>
      <c r="R39" s="59" t="s">
        <v>39</v>
      </c>
      <c r="S39" s="68" t="s">
        <v>198</v>
      </c>
    </row>
    <row r="40" spans="1:19" ht="73.5" customHeight="1" thickBot="1">
      <c r="A40" s="180">
        <v>2</v>
      </c>
      <c r="B40" s="181" t="s">
        <v>191</v>
      </c>
      <c r="C40" s="182" t="s">
        <v>202</v>
      </c>
      <c r="D40" s="182" t="s">
        <v>203</v>
      </c>
      <c r="E40" s="183" t="s">
        <v>204</v>
      </c>
      <c r="F40" s="184" t="s">
        <v>195</v>
      </c>
      <c r="G40" s="125" t="s">
        <v>196</v>
      </c>
      <c r="H40" s="185" t="s">
        <v>205</v>
      </c>
      <c r="I40" s="186">
        <v>3</v>
      </c>
      <c r="J40" s="187" t="s">
        <v>59</v>
      </c>
      <c r="K40" s="95" t="s">
        <v>38</v>
      </c>
      <c r="L40" s="188"/>
      <c r="M40" s="189"/>
      <c r="N40" s="190"/>
      <c r="O40" s="190"/>
      <c r="P40" s="189"/>
      <c r="Q40" s="191"/>
      <c r="R40" s="192" t="s">
        <v>39</v>
      </c>
      <c r="S40" s="193" t="s">
        <v>206</v>
      </c>
    </row>
    <row r="41" spans="1:19" ht="19.5" customHeight="1">
      <c r="A41" s="311" t="s">
        <v>207</v>
      </c>
      <c r="B41" s="312"/>
      <c r="C41" s="312"/>
      <c r="D41" s="312"/>
      <c r="E41" s="312"/>
      <c r="F41" s="312"/>
      <c r="G41" s="312"/>
      <c r="H41" s="312"/>
      <c r="I41" s="178"/>
      <c r="J41" s="178"/>
      <c r="K41" s="178"/>
      <c r="L41" s="177"/>
      <c r="M41" s="178"/>
      <c r="N41" s="178"/>
      <c r="O41" s="178"/>
      <c r="P41" s="178"/>
      <c r="Q41" s="178"/>
      <c r="R41" s="178"/>
      <c r="S41" s="179"/>
    </row>
    <row r="42" spans="1:19" ht="77.25" customHeight="1">
      <c r="A42" s="19">
        <v>1</v>
      </c>
      <c r="B42" s="20" t="s">
        <v>208</v>
      </c>
      <c r="C42" s="21" t="s">
        <v>209</v>
      </c>
      <c r="D42" s="21" t="s">
        <v>210</v>
      </c>
      <c r="E42" s="34" t="s">
        <v>211</v>
      </c>
      <c r="F42" s="31" t="s">
        <v>212</v>
      </c>
      <c r="G42" s="22" t="s">
        <v>213</v>
      </c>
      <c r="H42" s="170" t="s">
        <v>68</v>
      </c>
      <c r="I42" s="85">
        <v>3</v>
      </c>
      <c r="J42" s="23" t="s">
        <v>59</v>
      </c>
      <c r="K42" s="93" t="s">
        <v>38</v>
      </c>
      <c r="L42" s="88"/>
      <c r="M42" s="24"/>
      <c r="N42" s="24"/>
      <c r="O42" s="24" t="s">
        <v>39</v>
      </c>
      <c r="P42" s="24"/>
      <c r="Q42" s="43" t="s">
        <v>39</v>
      </c>
      <c r="R42" s="43" t="s">
        <v>39</v>
      </c>
      <c r="S42" s="68" t="s">
        <v>214</v>
      </c>
    </row>
    <row r="43" spans="1:19" ht="77.25" customHeight="1">
      <c r="A43" s="19">
        <v>2</v>
      </c>
      <c r="B43" s="20" t="s">
        <v>215</v>
      </c>
      <c r="C43" s="21" t="s">
        <v>216</v>
      </c>
      <c r="D43" s="21" t="s">
        <v>210</v>
      </c>
      <c r="E43" s="34" t="s">
        <v>217</v>
      </c>
      <c r="F43" s="31" t="s">
        <v>218</v>
      </c>
      <c r="G43" s="22" t="s">
        <v>213</v>
      </c>
      <c r="H43" s="99" t="s">
        <v>219</v>
      </c>
      <c r="I43" s="85">
        <v>3</v>
      </c>
      <c r="J43" s="23" t="s">
        <v>59</v>
      </c>
      <c r="K43" s="93" t="s">
        <v>38</v>
      </c>
      <c r="L43" s="88"/>
      <c r="M43" s="24"/>
      <c r="N43" s="24"/>
      <c r="O43" s="24" t="s">
        <v>39</v>
      </c>
      <c r="P43" s="24"/>
      <c r="Q43" s="43" t="s">
        <v>39</v>
      </c>
      <c r="R43" s="43" t="s">
        <v>39</v>
      </c>
      <c r="S43" s="68" t="s">
        <v>214</v>
      </c>
    </row>
    <row r="44" spans="1:19" ht="79.5" customHeight="1">
      <c r="A44" s="19">
        <v>3</v>
      </c>
      <c r="B44" s="20" t="s">
        <v>220</v>
      </c>
      <c r="C44" s="21" t="s">
        <v>221</v>
      </c>
      <c r="D44" s="21" t="s">
        <v>222</v>
      </c>
      <c r="E44" s="34" t="s">
        <v>223</v>
      </c>
      <c r="F44" s="31" t="s">
        <v>224</v>
      </c>
      <c r="G44" s="22" t="s">
        <v>225</v>
      </c>
      <c r="H44" s="170" t="s">
        <v>68</v>
      </c>
      <c r="I44" s="85">
        <v>4</v>
      </c>
      <c r="J44" s="23" t="s">
        <v>59</v>
      </c>
      <c r="K44" s="151" t="s">
        <v>60</v>
      </c>
      <c r="L44" s="145"/>
      <c r="M44" s="58"/>
      <c r="N44" s="58"/>
      <c r="O44" s="58" t="s">
        <v>39</v>
      </c>
      <c r="P44" s="58"/>
      <c r="Q44" s="58" t="s">
        <v>39</v>
      </c>
      <c r="R44" s="58" t="s">
        <v>39</v>
      </c>
      <c r="S44" s="68" t="s">
        <v>226</v>
      </c>
    </row>
    <row r="45" spans="1:19" ht="104.25" customHeight="1">
      <c r="A45" s="19">
        <v>4</v>
      </c>
      <c r="B45" s="20" t="s">
        <v>227</v>
      </c>
      <c r="C45" s="21" t="s">
        <v>228</v>
      </c>
      <c r="D45" s="21" t="s">
        <v>222</v>
      </c>
      <c r="E45" s="34" t="s">
        <v>229</v>
      </c>
      <c r="F45" s="31" t="s">
        <v>212</v>
      </c>
      <c r="G45" s="22" t="s">
        <v>230</v>
      </c>
      <c r="H45" s="170" t="s">
        <v>68</v>
      </c>
      <c r="I45" s="85">
        <v>4</v>
      </c>
      <c r="J45" s="23" t="s">
        <v>59</v>
      </c>
      <c r="K45" s="151" t="s">
        <v>60</v>
      </c>
      <c r="L45" s="88"/>
      <c r="M45" s="24"/>
      <c r="N45" s="24"/>
      <c r="O45" s="24" t="s">
        <v>39</v>
      </c>
      <c r="P45" s="24"/>
      <c r="Q45" s="24" t="s">
        <v>39</v>
      </c>
      <c r="R45" s="24" t="s">
        <v>39</v>
      </c>
      <c r="S45" s="68" t="s">
        <v>206</v>
      </c>
    </row>
    <row r="46" spans="1:19" ht="111.75" customHeight="1">
      <c r="A46" s="19">
        <v>5</v>
      </c>
      <c r="B46" s="20" t="s">
        <v>231</v>
      </c>
      <c r="C46" s="21" t="s">
        <v>209</v>
      </c>
      <c r="D46" s="21" t="s">
        <v>210</v>
      </c>
      <c r="E46" s="34" t="s">
        <v>232</v>
      </c>
      <c r="F46" s="31" t="s">
        <v>34</v>
      </c>
      <c r="G46" s="22" t="s">
        <v>213</v>
      </c>
      <c r="H46" s="100" t="s">
        <v>83</v>
      </c>
      <c r="I46" s="85">
        <v>2</v>
      </c>
      <c r="J46" s="23" t="s">
        <v>37</v>
      </c>
      <c r="K46" s="93" t="s">
        <v>38</v>
      </c>
      <c r="L46" s="88"/>
      <c r="M46" s="24"/>
      <c r="N46" s="24"/>
      <c r="O46" s="24" t="s">
        <v>39</v>
      </c>
      <c r="P46" s="24"/>
      <c r="Q46" s="24" t="s">
        <v>39</v>
      </c>
      <c r="R46" s="24" t="s">
        <v>39</v>
      </c>
      <c r="S46" s="68" t="s">
        <v>206</v>
      </c>
    </row>
    <row r="47" spans="1:19" ht="137.25" customHeight="1">
      <c r="A47" s="19">
        <v>6</v>
      </c>
      <c r="B47" s="20" t="s">
        <v>233</v>
      </c>
      <c r="C47" s="21" t="s">
        <v>234</v>
      </c>
      <c r="D47" s="21" t="s">
        <v>235</v>
      </c>
      <c r="E47" s="34" t="s">
        <v>236</v>
      </c>
      <c r="F47" s="31" t="s">
        <v>34</v>
      </c>
      <c r="G47" s="22" t="s">
        <v>225</v>
      </c>
      <c r="H47" s="100" t="s">
        <v>83</v>
      </c>
      <c r="I47" s="85">
        <v>2</v>
      </c>
      <c r="J47" s="23" t="s">
        <v>37</v>
      </c>
      <c r="K47" s="93" t="s">
        <v>38</v>
      </c>
      <c r="L47" s="145"/>
      <c r="M47" s="58"/>
      <c r="N47" s="58"/>
      <c r="O47" s="58" t="s">
        <v>39</v>
      </c>
      <c r="P47" s="58"/>
      <c r="Q47" s="58"/>
      <c r="R47" s="58" t="s">
        <v>39</v>
      </c>
      <c r="S47" s="68" t="s">
        <v>206</v>
      </c>
    </row>
    <row r="48" spans="1:19" ht="137.25" customHeight="1">
      <c r="A48" s="19">
        <v>7</v>
      </c>
      <c r="B48" s="20" t="s">
        <v>237</v>
      </c>
      <c r="C48" s="21" t="s">
        <v>238</v>
      </c>
      <c r="D48" s="21" t="s">
        <v>239</v>
      </c>
      <c r="E48" s="34" t="s">
        <v>240</v>
      </c>
      <c r="F48" s="31" t="s">
        <v>241</v>
      </c>
      <c r="G48" s="22" t="s">
        <v>118</v>
      </c>
      <c r="H48" s="175" t="s">
        <v>94</v>
      </c>
      <c r="I48" s="176">
        <v>2</v>
      </c>
      <c r="J48" s="23" t="s">
        <v>59</v>
      </c>
      <c r="K48" s="95" t="s">
        <v>38</v>
      </c>
      <c r="L48" s="94"/>
      <c r="M48" s="24"/>
      <c r="N48" s="24"/>
      <c r="O48" s="24" t="s">
        <v>39</v>
      </c>
      <c r="P48" s="25"/>
      <c r="Q48" s="45"/>
      <c r="R48" s="43" t="s">
        <v>39</v>
      </c>
      <c r="S48" s="68" t="s">
        <v>103</v>
      </c>
    </row>
    <row r="49" spans="1:19" ht="19.5" customHeight="1" thickBot="1">
      <c r="A49" s="238" t="s">
        <v>242</v>
      </c>
      <c r="B49" s="239"/>
      <c r="C49" s="239"/>
      <c r="D49" s="239"/>
      <c r="E49" s="239"/>
      <c r="F49" s="239"/>
      <c r="G49" s="239"/>
      <c r="H49" s="239"/>
      <c r="I49" s="106"/>
      <c r="J49" s="106"/>
      <c r="K49" s="106"/>
      <c r="L49" s="105"/>
      <c r="M49" s="106"/>
      <c r="N49" s="106"/>
      <c r="O49" s="106"/>
      <c r="P49" s="106"/>
      <c r="Q49" s="106"/>
      <c r="R49" s="106"/>
      <c r="S49" s="107"/>
    </row>
    <row r="50" spans="1:19" ht="144" customHeight="1">
      <c r="A50" s="15">
        <v>1</v>
      </c>
      <c r="B50" s="16" t="s">
        <v>243</v>
      </c>
      <c r="C50" s="47" t="s">
        <v>244</v>
      </c>
      <c r="D50" s="47"/>
      <c r="E50" s="33" t="s">
        <v>245</v>
      </c>
      <c r="F50" s="29" t="s">
        <v>246</v>
      </c>
      <c r="G50" s="27" t="s">
        <v>247</v>
      </c>
      <c r="H50" s="39" t="s">
        <v>248</v>
      </c>
      <c r="I50" s="64">
        <v>1</v>
      </c>
      <c r="J50" s="17" t="s">
        <v>249</v>
      </c>
      <c r="K50" s="92" t="s">
        <v>38</v>
      </c>
      <c r="L50" s="91" t="s">
        <v>39</v>
      </c>
      <c r="M50" s="26"/>
      <c r="N50" s="18"/>
      <c r="O50" s="18"/>
      <c r="P50" s="26"/>
      <c r="Q50" s="44" t="s">
        <v>39</v>
      </c>
      <c r="R50" s="44" t="s">
        <v>39</v>
      </c>
      <c r="S50" s="116" t="s">
        <v>250</v>
      </c>
    </row>
    <row r="51" spans="1:19" ht="100.5" customHeight="1">
      <c r="A51" s="240">
        <v>2</v>
      </c>
      <c r="B51" s="224" t="s">
        <v>251</v>
      </c>
      <c r="C51" s="226" t="s">
        <v>252</v>
      </c>
      <c r="D51" s="242" t="s">
        <v>253</v>
      </c>
      <c r="E51" s="118" t="s">
        <v>254</v>
      </c>
      <c r="F51" s="31" t="s">
        <v>246</v>
      </c>
      <c r="G51" s="22" t="s">
        <v>247</v>
      </c>
      <c r="H51" s="32" t="s">
        <v>255</v>
      </c>
      <c r="I51" s="52">
        <v>3</v>
      </c>
      <c r="J51" s="17" t="s">
        <v>59</v>
      </c>
      <c r="K51" s="93" t="s">
        <v>38</v>
      </c>
      <c r="L51" s="91" t="s">
        <v>39</v>
      </c>
      <c r="M51" s="24"/>
      <c r="N51" s="18"/>
      <c r="O51" s="18"/>
      <c r="P51" s="26"/>
      <c r="Q51" s="44" t="s">
        <v>39</v>
      </c>
      <c r="R51" s="44" t="s">
        <v>39</v>
      </c>
      <c r="S51" s="116" t="s">
        <v>250</v>
      </c>
    </row>
    <row r="52" spans="1:19" ht="114" customHeight="1">
      <c r="A52" s="241"/>
      <c r="B52" s="225"/>
      <c r="C52" s="227"/>
      <c r="D52" s="243"/>
      <c r="E52" s="117" t="s">
        <v>256</v>
      </c>
      <c r="F52" s="41" t="s">
        <v>257</v>
      </c>
      <c r="G52" s="36" t="s">
        <v>247</v>
      </c>
      <c r="H52" s="53" t="s">
        <v>255</v>
      </c>
      <c r="I52" s="38">
        <v>3</v>
      </c>
      <c r="J52" s="54" t="s">
        <v>37</v>
      </c>
      <c r="K52" s="90" t="s">
        <v>60</v>
      </c>
      <c r="L52" s="49" t="s">
        <v>39</v>
      </c>
      <c r="M52" s="55"/>
      <c r="N52" s="55"/>
      <c r="O52" s="55"/>
      <c r="P52" s="56"/>
      <c r="Q52" s="50" t="s">
        <v>39</v>
      </c>
      <c r="R52" s="50" t="s">
        <v>39</v>
      </c>
      <c r="S52" s="116" t="s">
        <v>250</v>
      </c>
    </row>
    <row r="53" spans="1:19" ht="19.5" customHeight="1">
      <c r="A53" s="238" t="s">
        <v>258</v>
      </c>
      <c r="B53" s="239"/>
      <c r="C53" s="239"/>
      <c r="D53" s="239"/>
      <c r="E53" s="239"/>
      <c r="F53" s="239"/>
      <c r="G53" s="239"/>
      <c r="H53" s="239"/>
      <c r="I53" s="105"/>
      <c r="J53" s="105"/>
      <c r="K53" s="105"/>
      <c r="L53" s="105"/>
      <c r="M53" s="106"/>
      <c r="N53" s="106"/>
      <c r="O53" s="106"/>
      <c r="P53" s="106"/>
      <c r="Q53" s="106"/>
      <c r="R53" s="106"/>
      <c r="S53" s="107"/>
    </row>
    <row r="54" spans="1:19" ht="90" customHeight="1" thickBot="1">
      <c r="A54" s="208">
        <v>1</v>
      </c>
      <c r="B54" s="209" t="s">
        <v>258</v>
      </c>
      <c r="C54" s="210" t="s">
        <v>259</v>
      </c>
      <c r="D54" s="210" t="s">
        <v>260</v>
      </c>
      <c r="E54" s="67" t="s">
        <v>261</v>
      </c>
      <c r="F54" s="211" t="s">
        <v>262</v>
      </c>
      <c r="G54" s="212" t="s">
        <v>262</v>
      </c>
      <c r="H54" s="213" t="s">
        <v>263</v>
      </c>
      <c r="I54" s="214">
        <v>2</v>
      </c>
      <c r="J54" s="215" t="s">
        <v>69</v>
      </c>
      <c r="K54" s="87" t="s">
        <v>38</v>
      </c>
      <c r="L54" s="66" t="s">
        <v>39</v>
      </c>
      <c r="M54" s="65" t="s">
        <v>39</v>
      </c>
      <c r="N54" s="65" t="s">
        <v>39</v>
      </c>
      <c r="O54" s="65" t="s">
        <v>39</v>
      </c>
      <c r="P54" s="65" t="s">
        <v>39</v>
      </c>
      <c r="Q54" s="65" t="s">
        <v>39</v>
      </c>
      <c r="R54" s="65" t="s">
        <v>39</v>
      </c>
      <c r="S54" s="172" t="s">
        <v>264</v>
      </c>
    </row>
    <row r="55" spans="1:19" ht="19.5" customHeight="1" thickBot="1">
      <c r="A55" s="238" t="s">
        <v>265</v>
      </c>
      <c r="B55" s="239"/>
      <c r="C55" s="239"/>
      <c r="D55" s="239"/>
      <c r="E55" s="239"/>
      <c r="F55" s="239"/>
      <c r="G55" s="239"/>
      <c r="H55" s="239"/>
      <c r="I55" s="105"/>
      <c r="J55" s="105"/>
      <c r="K55" s="105"/>
      <c r="L55" s="113"/>
      <c r="M55" s="114"/>
      <c r="N55" s="114"/>
      <c r="O55" s="114"/>
      <c r="P55" s="114"/>
      <c r="Q55" s="114"/>
      <c r="R55" s="114"/>
      <c r="S55" s="115"/>
    </row>
    <row r="56" spans="1:19" ht="111.75" customHeight="1">
      <c r="A56" s="230">
        <v>1</v>
      </c>
      <c r="B56" s="232" t="s">
        <v>266</v>
      </c>
      <c r="C56" s="234" t="s">
        <v>267</v>
      </c>
      <c r="D56" s="234" t="s">
        <v>268</v>
      </c>
      <c r="E56" s="236" t="s">
        <v>269</v>
      </c>
      <c r="F56" s="29" t="s">
        <v>270</v>
      </c>
      <c r="G56" s="27" t="s">
        <v>247</v>
      </c>
      <c r="H56" s="30" t="s">
        <v>271</v>
      </c>
      <c r="I56" s="194">
        <v>1</v>
      </c>
      <c r="J56" s="61" t="s">
        <v>249</v>
      </c>
      <c r="K56" s="92" t="s">
        <v>38</v>
      </c>
      <c r="L56" s="195" t="s">
        <v>39</v>
      </c>
      <c r="M56" s="110"/>
      <c r="N56" s="110"/>
      <c r="O56" s="110"/>
      <c r="P56" s="110"/>
      <c r="Q56" s="111" t="s">
        <v>39</v>
      </c>
      <c r="R56" s="111" t="s">
        <v>39</v>
      </c>
      <c r="S56" s="112" t="s">
        <v>180</v>
      </c>
    </row>
    <row r="57" spans="1:19" ht="137.25" customHeight="1">
      <c r="A57" s="231"/>
      <c r="B57" s="233"/>
      <c r="C57" s="235"/>
      <c r="D57" s="235"/>
      <c r="E57" s="237"/>
      <c r="F57" s="51" t="s">
        <v>272</v>
      </c>
      <c r="G57" s="22" t="s">
        <v>225</v>
      </c>
      <c r="H57" s="35" t="s">
        <v>273</v>
      </c>
      <c r="I57" s="52">
        <v>2</v>
      </c>
      <c r="J57" s="17" t="s">
        <v>59</v>
      </c>
      <c r="K57" s="154" t="s">
        <v>38</v>
      </c>
      <c r="L57" s="152" t="s">
        <v>39</v>
      </c>
      <c r="M57" s="103"/>
      <c r="N57" s="103"/>
      <c r="O57" s="103"/>
      <c r="P57" s="103"/>
      <c r="Q57" s="98" t="s">
        <v>39</v>
      </c>
      <c r="R57" s="98" t="s">
        <v>39</v>
      </c>
      <c r="S57" s="116" t="s">
        <v>180</v>
      </c>
    </row>
    <row r="58" spans="1:19" ht="130.5" customHeight="1">
      <c r="A58" s="222">
        <v>2</v>
      </c>
      <c r="B58" s="224" t="s">
        <v>274</v>
      </c>
      <c r="C58" s="226" t="s">
        <v>275</v>
      </c>
      <c r="D58" s="226" t="s">
        <v>276</v>
      </c>
      <c r="E58" s="228" t="s">
        <v>277</v>
      </c>
      <c r="F58" s="31" t="s">
        <v>278</v>
      </c>
      <c r="G58" s="22" t="s">
        <v>247</v>
      </c>
      <c r="H58" s="32" t="s">
        <v>271</v>
      </c>
      <c r="I58" s="85">
        <v>1</v>
      </c>
      <c r="J58" s="23" t="s">
        <v>249</v>
      </c>
      <c r="K58" s="93" t="s">
        <v>38</v>
      </c>
      <c r="L58" s="145" t="s">
        <v>39</v>
      </c>
      <c r="M58" s="58"/>
      <c r="N58" s="58"/>
      <c r="O58" s="58"/>
      <c r="P58" s="58"/>
      <c r="Q58" s="59" t="s">
        <v>39</v>
      </c>
      <c r="R58" s="59"/>
      <c r="S58" s="68"/>
    </row>
    <row r="59" spans="1:19" ht="133.5" customHeight="1" thickBot="1">
      <c r="A59" s="223"/>
      <c r="B59" s="225"/>
      <c r="C59" s="227"/>
      <c r="D59" s="227"/>
      <c r="E59" s="229"/>
      <c r="F59" s="124" t="s">
        <v>279</v>
      </c>
      <c r="G59" s="125" t="s">
        <v>225</v>
      </c>
      <c r="H59" s="126" t="s">
        <v>273</v>
      </c>
      <c r="I59" s="127">
        <v>2</v>
      </c>
      <c r="J59" s="128" t="s">
        <v>59</v>
      </c>
      <c r="K59" s="96" t="s">
        <v>38</v>
      </c>
      <c r="L59" s="153" t="s">
        <v>39</v>
      </c>
      <c r="M59" s="129"/>
      <c r="N59" s="129"/>
      <c r="O59" s="129"/>
      <c r="P59" s="129"/>
      <c r="Q59" s="130" t="s">
        <v>39</v>
      </c>
      <c r="R59" s="130"/>
      <c r="S59" s="131"/>
    </row>
    <row r="60" spans="1:19" ht="60" hidden="1" customHeight="1" thickBot="1">
      <c r="A60" s="109"/>
      <c r="B60" s="105"/>
      <c r="C60" s="105"/>
      <c r="D60" s="105"/>
      <c r="E60" s="105" t="s">
        <v>27</v>
      </c>
      <c r="F60" s="105"/>
      <c r="G60" s="105"/>
      <c r="H60" s="105"/>
      <c r="I60" s="105"/>
      <c r="J60" s="105"/>
      <c r="K60" s="105"/>
      <c r="L60" s="105"/>
      <c r="M60" s="106"/>
      <c r="N60" s="106"/>
      <c r="O60" s="106"/>
      <c r="P60" s="106"/>
      <c r="Q60" s="106"/>
      <c r="R60" s="106"/>
      <c r="S60" s="107"/>
    </row>
    <row r="61" spans="1:19" ht="20.100000000000001" customHeight="1" thickBot="1"/>
    <row r="62" spans="1:19" ht="133.5" customHeight="1" thickBot="1">
      <c r="B62" s="258" t="s">
        <v>280</v>
      </c>
      <c r="C62" s="259"/>
      <c r="D62" s="259"/>
      <c r="E62" s="259"/>
      <c r="F62" s="259"/>
      <c r="G62" s="259"/>
      <c r="H62" s="259"/>
      <c r="I62" s="259"/>
      <c r="J62" s="259"/>
      <c r="K62" s="259"/>
      <c r="L62" s="259"/>
      <c r="M62" s="259"/>
      <c r="N62" s="259"/>
      <c r="O62" s="259"/>
      <c r="P62" s="259"/>
      <c r="Q62" s="259"/>
      <c r="R62" s="260"/>
    </row>
    <row r="63" spans="1:19" ht="39" customHeight="1" thickBot="1">
      <c r="B63" s="247" t="s">
        <v>281</v>
      </c>
      <c r="C63" s="248"/>
      <c r="D63" s="248"/>
      <c r="E63" s="249"/>
      <c r="F63" s="255" t="s">
        <v>282</v>
      </c>
      <c r="G63" s="256"/>
      <c r="H63" s="256"/>
      <c r="I63" s="256"/>
      <c r="J63" s="256"/>
      <c r="K63" s="256"/>
      <c r="L63" s="256"/>
      <c r="M63" s="256"/>
      <c r="N63" s="256"/>
      <c r="O63" s="256"/>
      <c r="P63" s="256"/>
      <c r="Q63" s="256"/>
      <c r="R63" s="257"/>
    </row>
    <row r="64" spans="1:19" ht="106.5" customHeight="1">
      <c r="B64" s="261" t="s">
        <v>283</v>
      </c>
      <c r="C64" s="262"/>
      <c r="D64" s="262"/>
      <c r="E64" s="263"/>
      <c r="F64" s="250" t="s">
        <v>284</v>
      </c>
      <c r="G64" s="251"/>
      <c r="H64" s="251"/>
      <c r="I64" s="251"/>
      <c r="J64" s="251"/>
      <c r="K64" s="251"/>
      <c r="L64" s="251"/>
      <c r="M64" s="251"/>
      <c r="N64" s="251"/>
      <c r="O64" s="251"/>
      <c r="P64" s="251"/>
      <c r="Q64" s="251"/>
      <c r="R64" s="252"/>
    </row>
    <row r="65" spans="2:18" ht="91.5" customHeight="1">
      <c r="B65" s="264" t="s">
        <v>285</v>
      </c>
      <c r="C65" s="265"/>
      <c r="D65" s="265"/>
      <c r="E65" s="266"/>
      <c r="F65" s="250"/>
      <c r="G65" s="251"/>
      <c r="H65" s="251"/>
      <c r="I65" s="251"/>
      <c r="J65" s="251"/>
      <c r="K65" s="251"/>
      <c r="L65" s="251"/>
      <c r="M65" s="251"/>
      <c r="N65" s="251"/>
      <c r="O65" s="251"/>
      <c r="P65" s="251"/>
      <c r="Q65" s="251"/>
      <c r="R65" s="252"/>
    </row>
    <row r="66" spans="2:18" ht="36" customHeight="1">
      <c r="B66" s="244" t="s">
        <v>286</v>
      </c>
      <c r="C66" s="245"/>
      <c r="D66" s="245"/>
      <c r="E66" s="246"/>
      <c r="F66" s="253"/>
      <c r="G66" s="253"/>
      <c r="H66" s="253"/>
      <c r="I66" s="253"/>
      <c r="J66" s="253"/>
      <c r="K66" s="253"/>
      <c r="L66" s="253"/>
      <c r="M66" s="253"/>
      <c r="N66" s="253"/>
      <c r="O66" s="253"/>
      <c r="P66" s="253"/>
      <c r="Q66" s="253"/>
      <c r="R66" s="254"/>
    </row>
  </sheetData>
  <sheetProtection insertRows="0" deleteRows="0"/>
  <customSheetViews>
    <customSheetView guid="{5DD1673D-3DD7-469A-ACA0-458A4DEC76BB}" scale="80" fitToPage="1">
      <pane ySplit="6" topLeftCell="A34" activePane="bottomLeft" state="frozen"/>
      <selection pane="bottomLeft" activeCell="I3" sqref="I3:M3"/>
      <pageMargins left="0" right="0" top="0" bottom="0" header="0" footer="0"/>
      <pageSetup paperSize="9" scale="44" fitToHeight="0" orientation="landscape" r:id="rId1"/>
    </customSheetView>
    <customSheetView guid="{692A274F-C6F7-4E76-98BF-24A3B9AD00D2}" scale="50" showPageBreaks="1" fitToPage="1">
      <pane ySplit="6" topLeftCell="A14" activePane="bottomLeft" state="frozen"/>
      <selection pane="bottomLeft" activeCell="U14" sqref="U14"/>
      <pageMargins left="0" right="0" top="0" bottom="0" header="0" footer="0"/>
      <pageSetup paperSize="9" scale="44" fitToHeight="0" orientation="landscape" r:id="rId2"/>
    </customSheetView>
    <customSheetView guid="{3703B78A-5A8A-4298-9321-A62EAC27DF64}" scale="80" fitToPage="1">
      <pane ySplit="6" topLeftCell="A34" activePane="bottomLeft" state="frozen"/>
      <selection pane="bottomLeft" activeCell="I3" sqref="I3:M3"/>
      <pageMargins left="0" right="0" top="0" bottom="0" header="0" footer="0"/>
      <pageSetup paperSize="9" scale="44" fitToHeight="0" orientation="landscape" r:id="rId3"/>
    </customSheetView>
  </customSheetViews>
  <mergeCells count="74">
    <mergeCell ref="I2:P2"/>
    <mergeCell ref="I3:P3"/>
    <mergeCell ref="A38:A39"/>
    <mergeCell ref="A9:A11"/>
    <mergeCell ref="A53:H53"/>
    <mergeCell ref="A49:H49"/>
    <mergeCell ref="A41:H41"/>
    <mergeCell ref="A37:H37"/>
    <mergeCell ref="D26:D27"/>
    <mergeCell ref="B38:B39"/>
    <mergeCell ref="B29:B30"/>
    <mergeCell ref="A33:H33"/>
    <mergeCell ref="A34:A36"/>
    <mergeCell ref="B34:B36"/>
    <mergeCell ref="C34:C36"/>
    <mergeCell ref="D34:D36"/>
    <mergeCell ref="L5:S5"/>
    <mergeCell ref="A5:A6"/>
    <mergeCell ref="B5:B6"/>
    <mergeCell ref="E5:E6"/>
    <mergeCell ref="K5:K6"/>
    <mergeCell ref="H5:H6"/>
    <mergeCell ref="F5:G5"/>
    <mergeCell ref="C5:D5"/>
    <mergeCell ref="I5:I6"/>
    <mergeCell ref="J5:J6"/>
    <mergeCell ref="E34:E36"/>
    <mergeCell ref="D3:F3"/>
    <mergeCell ref="A2:C2"/>
    <mergeCell ref="A3:C3"/>
    <mergeCell ref="G2:H2"/>
    <mergeCell ref="G3:H3"/>
    <mergeCell ref="C26:C27"/>
    <mergeCell ref="A1:C1"/>
    <mergeCell ref="A29:A30"/>
    <mergeCell ref="C17:C18"/>
    <mergeCell ref="B17:B18"/>
    <mergeCell ref="A24:H24"/>
    <mergeCell ref="A7:H7"/>
    <mergeCell ref="A17:A18"/>
    <mergeCell ref="B9:B11"/>
    <mergeCell ref="C9:C11"/>
    <mergeCell ref="D9:D11"/>
    <mergeCell ref="E9:E11"/>
    <mergeCell ref="E17:E18"/>
    <mergeCell ref="D17:D18"/>
    <mergeCell ref="B26:B27"/>
    <mergeCell ref="A26:A27"/>
    <mergeCell ref="D2:F2"/>
    <mergeCell ref="B66:E66"/>
    <mergeCell ref="B63:E63"/>
    <mergeCell ref="F64:R66"/>
    <mergeCell ref="F63:R63"/>
    <mergeCell ref="B62:R62"/>
    <mergeCell ref="B64:E64"/>
    <mergeCell ref="B65:E65"/>
    <mergeCell ref="A55:H55"/>
    <mergeCell ref="C38:C39"/>
    <mergeCell ref="D38:D39"/>
    <mergeCell ref="E38:E39"/>
    <mergeCell ref="B51:B52"/>
    <mergeCell ref="A51:A52"/>
    <mergeCell ref="C51:C52"/>
    <mergeCell ref="D51:D52"/>
    <mergeCell ref="A56:A57"/>
    <mergeCell ref="B56:B57"/>
    <mergeCell ref="C56:C57"/>
    <mergeCell ref="D56:D57"/>
    <mergeCell ref="E56:E57"/>
    <mergeCell ref="A58:A59"/>
    <mergeCell ref="B58:B59"/>
    <mergeCell ref="C58:C59"/>
    <mergeCell ref="D58:D59"/>
    <mergeCell ref="E58:E59"/>
  </mergeCells>
  <conditionalFormatting sqref="K40:L40 K48:L48 K50:K52 K16:K20 K42 K46 AE9:AE11 K8:K11 K54 K25:K30">
    <cfRule type="cellIs" dxfId="251" priority="921" operator="equal">
      <formula>"I"</formula>
    </cfRule>
    <cfRule type="cellIs" dxfId="250" priority="922" operator="equal">
      <formula>"M"</formula>
    </cfRule>
    <cfRule type="cellIs" dxfId="249" priority="923" operator="equal">
      <formula>"L"</formula>
    </cfRule>
    <cfRule type="cellIs" dxfId="248" priority="924" operator="equal">
      <formula>"S"</formula>
    </cfRule>
  </conditionalFormatting>
  <conditionalFormatting sqref="K40:L40 K48:L48 K50:K52 K16:K20 K42 K46 AE9:AE11 K8:K11 K54 K25:K30">
    <cfRule type="cellIs" dxfId="247" priority="913" operator="equal">
      <formula>"I"</formula>
    </cfRule>
    <cfRule type="cellIs" dxfId="246" priority="914" operator="equal">
      <formula>"M"</formula>
    </cfRule>
    <cfRule type="cellIs" dxfId="245" priority="915" operator="equal">
      <formula>"L"</formula>
    </cfRule>
    <cfRule type="cellIs" dxfId="244" priority="916" operator="equal">
      <formula>"S"</formula>
    </cfRule>
  </conditionalFormatting>
  <conditionalFormatting sqref="K40:L40 K48:L48 K50:K52 K16:K20 K42 K46 AE9:AE11 K8:K11 K54 K25:K30">
    <cfRule type="containsText" dxfId="243" priority="917" operator="containsText" text="Intolerable">
      <formula>NOT(ISERROR(SEARCH("Intolerable",K8)))</formula>
    </cfRule>
    <cfRule type="containsText" dxfId="242" priority="918" operator="containsText" text="Moderate">
      <formula>NOT(ISERROR(SEARCH("Moderate",K8)))</formula>
    </cfRule>
    <cfRule type="containsText" dxfId="241" priority="919" operator="containsText" text="Low">
      <formula>NOT(ISERROR(SEARCH("Low",K8)))</formula>
    </cfRule>
    <cfRule type="containsText" dxfId="240" priority="920" operator="containsText" text="Substantial">
      <formula>NOT(ISERROR(SEARCH("Substantial",K8)))</formula>
    </cfRule>
  </conditionalFormatting>
  <conditionalFormatting sqref="AE13:AE14">
    <cfRule type="cellIs" dxfId="239" priority="333" operator="equal">
      <formula>"I"</formula>
    </cfRule>
    <cfRule type="cellIs" dxfId="238" priority="334" operator="equal">
      <formula>"M"</formula>
    </cfRule>
    <cfRule type="cellIs" dxfId="237" priority="335" operator="equal">
      <formula>"L"</formula>
    </cfRule>
    <cfRule type="cellIs" dxfId="236" priority="336" operator="equal">
      <formula>"S"</formula>
    </cfRule>
  </conditionalFormatting>
  <conditionalFormatting sqref="AE13:AE14">
    <cfRule type="cellIs" dxfId="235" priority="325" operator="equal">
      <formula>"I"</formula>
    </cfRule>
    <cfRule type="cellIs" dxfId="234" priority="326" operator="equal">
      <formula>"M"</formula>
    </cfRule>
    <cfRule type="cellIs" dxfId="233" priority="327" operator="equal">
      <formula>"L"</formula>
    </cfRule>
    <cfRule type="cellIs" dxfId="232" priority="328" operator="equal">
      <formula>"S"</formula>
    </cfRule>
  </conditionalFormatting>
  <conditionalFormatting sqref="AE13:AE14">
    <cfRule type="containsText" dxfId="231" priority="329" operator="containsText" text="Intolerable">
      <formula>NOT(ISERROR(SEARCH("Intolerable",AE13)))</formula>
    </cfRule>
    <cfRule type="containsText" dxfId="230" priority="330" operator="containsText" text="Moderate">
      <formula>NOT(ISERROR(SEARCH("Moderate",AE13)))</formula>
    </cfRule>
    <cfRule type="containsText" dxfId="229" priority="331" operator="containsText" text="Low">
      <formula>NOT(ISERROR(SEARCH("Low",AE13)))</formula>
    </cfRule>
    <cfRule type="containsText" dxfId="228" priority="332" operator="containsText" text="Substantial">
      <formula>NOT(ISERROR(SEARCH("Substantial",AE13)))</formula>
    </cfRule>
  </conditionalFormatting>
  <conditionalFormatting sqref="AE12">
    <cfRule type="cellIs" dxfId="227" priority="321" operator="equal">
      <formula>"I"</formula>
    </cfRule>
    <cfRule type="cellIs" dxfId="226" priority="322" operator="equal">
      <formula>"M"</formula>
    </cfRule>
    <cfRule type="cellIs" dxfId="225" priority="323" operator="equal">
      <formula>"L"</formula>
    </cfRule>
    <cfRule type="cellIs" dxfId="224" priority="324" operator="equal">
      <formula>"S"</formula>
    </cfRule>
  </conditionalFormatting>
  <conditionalFormatting sqref="AE12">
    <cfRule type="cellIs" dxfId="223" priority="313" operator="equal">
      <formula>"I"</formula>
    </cfRule>
    <cfRule type="cellIs" dxfId="222" priority="314" operator="equal">
      <formula>"M"</formula>
    </cfRule>
    <cfRule type="cellIs" dxfId="221" priority="315" operator="equal">
      <formula>"L"</formula>
    </cfRule>
    <cfRule type="cellIs" dxfId="220" priority="316" operator="equal">
      <formula>"S"</formula>
    </cfRule>
  </conditionalFormatting>
  <conditionalFormatting sqref="AE12">
    <cfRule type="containsText" dxfId="219" priority="317" operator="containsText" text="Intolerable">
      <formula>NOT(ISERROR(SEARCH("Intolerable",AE12)))</formula>
    </cfRule>
    <cfRule type="containsText" dxfId="218" priority="318" operator="containsText" text="Moderate">
      <formula>NOT(ISERROR(SEARCH("Moderate",AE12)))</formula>
    </cfRule>
    <cfRule type="containsText" dxfId="217" priority="319" operator="containsText" text="Low">
      <formula>NOT(ISERROR(SEARCH("Low",AE12)))</formula>
    </cfRule>
    <cfRule type="containsText" dxfId="216" priority="320" operator="containsText" text="Substantial">
      <formula>NOT(ISERROR(SEARCH("Substantial",AE12)))</formula>
    </cfRule>
  </conditionalFormatting>
  <conditionalFormatting sqref="K21">
    <cfRule type="cellIs" dxfId="215" priority="309" operator="equal">
      <formula>"I"</formula>
    </cfRule>
    <cfRule type="cellIs" dxfId="214" priority="310" operator="equal">
      <formula>"M"</formula>
    </cfRule>
    <cfRule type="cellIs" dxfId="213" priority="311" operator="equal">
      <formula>"L"</formula>
    </cfRule>
    <cfRule type="cellIs" dxfId="212" priority="312" operator="equal">
      <formula>"S"</formula>
    </cfRule>
  </conditionalFormatting>
  <conditionalFormatting sqref="K21">
    <cfRule type="cellIs" dxfId="211" priority="301" operator="equal">
      <formula>"I"</formula>
    </cfRule>
    <cfRule type="cellIs" dxfId="210" priority="302" operator="equal">
      <formula>"M"</formula>
    </cfRule>
    <cfRule type="cellIs" dxfId="209" priority="303" operator="equal">
      <formula>"L"</formula>
    </cfRule>
    <cfRule type="cellIs" dxfId="208" priority="304" operator="equal">
      <formula>"S"</formula>
    </cfRule>
  </conditionalFormatting>
  <conditionalFormatting sqref="K21">
    <cfRule type="containsText" dxfId="207" priority="305" operator="containsText" text="Intolerable">
      <formula>NOT(ISERROR(SEARCH("Intolerable",K21)))</formula>
    </cfRule>
    <cfRule type="containsText" dxfId="206" priority="306" operator="containsText" text="Moderate">
      <formula>NOT(ISERROR(SEARCH("Moderate",K21)))</formula>
    </cfRule>
    <cfRule type="containsText" dxfId="205" priority="307" operator="containsText" text="Low">
      <formula>NOT(ISERROR(SEARCH("Low",K21)))</formula>
    </cfRule>
    <cfRule type="containsText" dxfId="204" priority="308" operator="containsText" text="Substantial">
      <formula>NOT(ISERROR(SEARCH("Substantial",K21)))</formula>
    </cfRule>
  </conditionalFormatting>
  <conditionalFormatting sqref="K22:L22">
    <cfRule type="cellIs" dxfId="203" priority="297" operator="equal">
      <formula>"I"</formula>
    </cfRule>
    <cfRule type="cellIs" dxfId="202" priority="298" operator="equal">
      <formula>"M"</formula>
    </cfRule>
    <cfRule type="cellIs" dxfId="201" priority="299" operator="equal">
      <formula>"L"</formula>
    </cfRule>
    <cfRule type="cellIs" dxfId="200" priority="300" operator="equal">
      <formula>"S"</formula>
    </cfRule>
  </conditionalFormatting>
  <conditionalFormatting sqref="K22:L22">
    <cfRule type="cellIs" dxfId="199" priority="289" operator="equal">
      <formula>"I"</formula>
    </cfRule>
    <cfRule type="cellIs" dxfId="198" priority="290" operator="equal">
      <formula>"M"</formula>
    </cfRule>
    <cfRule type="cellIs" dxfId="197" priority="291" operator="equal">
      <formula>"L"</formula>
    </cfRule>
    <cfRule type="cellIs" dxfId="196" priority="292" operator="equal">
      <formula>"S"</formula>
    </cfRule>
  </conditionalFormatting>
  <conditionalFormatting sqref="K22:L22">
    <cfRule type="containsText" dxfId="195" priority="293" operator="containsText" text="Intolerable">
      <formula>NOT(ISERROR(SEARCH("Intolerable",K22)))</formula>
    </cfRule>
    <cfRule type="containsText" dxfId="194" priority="294" operator="containsText" text="Moderate">
      <formula>NOT(ISERROR(SEARCH("Moderate",K22)))</formula>
    </cfRule>
    <cfRule type="containsText" dxfId="193" priority="295" operator="containsText" text="Low">
      <formula>NOT(ISERROR(SEARCH("Low",K22)))</formula>
    </cfRule>
    <cfRule type="containsText" dxfId="192" priority="296" operator="containsText" text="Substantial">
      <formula>NOT(ISERROR(SEARCH("Substantial",K22)))</formula>
    </cfRule>
  </conditionalFormatting>
  <conditionalFormatting sqref="K15">
    <cfRule type="cellIs" dxfId="191" priority="285" operator="equal">
      <formula>"I"</formula>
    </cfRule>
    <cfRule type="cellIs" dxfId="190" priority="286" operator="equal">
      <formula>"M"</formula>
    </cfRule>
    <cfRule type="cellIs" dxfId="189" priority="287" operator="equal">
      <formula>"L"</formula>
    </cfRule>
    <cfRule type="cellIs" dxfId="188" priority="288" operator="equal">
      <formula>"S"</formula>
    </cfRule>
  </conditionalFormatting>
  <conditionalFormatting sqref="K15">
    <cfRule type="cellIs" dxfId="187" priority="277" operator="equal">
      <formula>"I"</formula>
    </cfRule>
    <cfRule type="cellIs" dxfId="186" priority="278" operator="equal">
      <formula>"M"</formula>
    </cfRule>
    <cfRule type="cellIs" dxfId="185" priority="279" operator="equal">
      <formula>"L"</formula>
    </cfRule>
    <cfRule type="cellIs" dxfId="184" priority="280" operator="equal">
      <formula>"S"</formula>
    </cfRule>
  </conditionalFormatting>
  <conditionalFormatting sqref="K15">
    <cfRule type="containsText" dxfId="183" priority="281" operator="containsText" text="Intolerable">
      <formula>NOT(ISERROR(SEARCH("Intolerable",K15)))</formula>
    </cfRule>
    <cfRule type="containsText" dxfId="182" priority="282" operator="containsText" text="Moderate">
      <formula>NOT(ISERROR(SEARCH("Moderate",K15)))</formula>
    </cfRule>
    <cfRule type="containsText" dxfId="181" priority="283" operator="containsText" text="Low">
      <formula>NOT(ISERROR(SEARCH("Low",K15)))</formula>
    </cfRule>
    <cfRule type="containsText" dxfId="180" priority="284" operator="containsText" text="Substantial">
      <formula>NOT(ISERROR(SEARCH("Substantial",K15)))</formula>
    </cfRule>
  </conditionalFormatting>
  <conditionalFormatting sqref="K38:L38">
    <cfRule type="cellIs" dxfId="179" priority="261" operator="equal">
      <formula>"I"</formula>
    </cfRule>
    <cfRule type="cellIs" dxfId="178" priority="262" operator="equal">
      <formula>"M"</formula>
    </cfRule>
    <cfRule type="cellIs" dxfId="177" priority="263" operator="equal">
      <formula>"L"</formula>
    </cfRule>
    <cfRule type="cellIs" dxfId="176" priority="264" operator="equal">
      <formula>"S"</formula>
    </cfRule>
  </conditionalFormatting>
  <conditionalFormatting sqref="K38:L38">
    <cfRule type="cellIs" dxfId="175" priority="253" operator="equal">
      <formula>"I"</formula>
    </cfRule>
    <cfRule type="cellIs" dxfId="174" priority="254" operator="equal">
      <formula>"M"</formula>
    </cfRule>
    <cfRule type="cellIs" dxfId="173" priority="255" operator="equal">
      <formula>"L"</formula>
    </cfRule>
    <cfRule type="cellIs" dxfId="172" priority="256" operator="equal">
      <formula>"S"</formula>
    </cfRule>
  </conditionalFormatting>
  <conditionalFormatting sqref="K38:L38">
    <cfRule type="containsText" dxfId="171" priority="257" operator="containsText" text="Intolerable">
      <formula>NOT(ISERROR(SEARCH("Intolerable",K38)))</formula>
    </cfRule>
    <cfRule type="containsText" dxfId="170" priority="258" operator="containsText" text="Moderate">
      <formula>NOT(ISERROR(SEARCH("Moderate",K38)))</formula>
    </cfRule>
    <cfRule type="containsText" dxfId="169" priority="259" operator="containsText" text="Low">
      <formula>NOT(ISERROR(SEARCH("Low",K38)))</formula>
    </cfRule>
    <cfRule type="containsText" dxfId="168" priority="260" operator="containsText" text="Substantial">
      <formula>NOT(ISERROR(SEARCH("Substantial",K38)))</formula>
    </cfRule>
  </conditionalFormatting>
  <conditionalFormatting sqref="K39:L39">
    <cfRule type="cellIs" dxfId="167" priority="249" operator="equal">
      <formula>"I"</formula>
    </cfRule>
    <cfRule type="cellIs" dxfId="166" priority="250" operator="equal">
      <formula>"M"</formula>
    </cfRule>
    <cfRule type="cellIs" dxfId="165" priority="251" operator="equal">
      <formula>"L"</formula>
    </cfRule>
    <cfRule type="cellIs" dxfId="164" priority="252" operator="equal">
      <formula>"S"</formula>
    </cfRule>
  </conditionalFormatting>
  <conditionalFormatting sqref="K39:L39">
    <cfRule type="cellIs" dxfId="163" priority="241" operator="equal">
      <formula>"I"</formula>
    </cfRule>
    <cfRule type="cellIs" dxfId="162" priority="242" operator="equal">
      <formula>"M"</formula>
    </cfRule>
    <cfRule type="cellIs" dxfId="161" priority="243" operator="equal">
      <formula>"L"</formula>
    </cfRule>
    <cfRule type="cellIs" dxfId="160" priority="244" operator="equal">
      <formula>"S"</formula>
    </cfRule>
  </conditionalFormatting>
  <conditionalFormatting sqref="K39:L39">
    <cfRule type="containsText" dxfId="159" priority="245" operator="containsText" text="Intolerable">
      <formula>NOT(ISERROR(SEARCH("Intolerable",K39)))</formula>
    </cfRule>
    <cfRule type="containsText" dxfId="158" priority="246" operator="containsText" text="Moderate">
      <formula>NOT(ISERROR(SEARCH("Moderate",K39)))</formula>
    </cfRule>
    <cfRule type="containsText" dxfId="157" priority="247" operator="containsText" text="Low">
      <formula>NOT(ISERROR(SEARCH("Low",K39)))</formula>
    </cfRule>
    <cfRule type="containsText" dxfId="156" priority="248" operator="containsText" text="Substantial">
      <formula>NOT(ISERROR(SEARCH("Substantial",K39)))</formula>
    </cfRule>
  </conditionalFormatting>
  <conditionalFormatting sqref="K47">
    <cfRule type="cellIs" dxfId="155" priority="237" operator="equal">
      <formula>"I"</formula>
    </cfRule>
    <cfRule type="cellIs" dxfId="154" priority="238" operator="equal">
      <formula>"M"</formula>
    </cfRule>
    <cfRule type="cellIs" dxfId="153" priority="239" operator="equal">
      <formula>"L"</formula>
    </cfRule>
    <cfRule type="cellIs" dxfId="152" priority="240" operator="equal">
      <formula>"S"</formula>
    </cfRule>
  </conditionalFormatting>
  <conditionalFormatting sqref="K47">
    <cfRule type="cellIs" dxfId="151" priority="229" operator="equal">
      <formula>"I"</formula>
    </cfRule>
    <cfRule type="cellIs" dxfId="150" priority="230" operator="equal">
      <formula>"M"</formula>
    </cfRule>
    <cfRule type="cellIs" dxfId="149" priority="231" operator="equal">
      <formula>"L"</formula>
    </cfRule>
    <cfRule type="cellIs" dxfId="148" priority="232" operator="equal">
      <formula>"S"</formula>
    </cfRule>
  </conditionalFormatting>
  <conditionalFormatting sqref="K47">
    <cfRule type="containsText" dxfId="147" priority="233" operator="containsText" text="Intolerable">
      <formula>NOT(ISERROR(SEARCH("Intolerable",K47)))</formula>
    </cfRule>
    <cfRule type="containsText" dxfId="146" priority="234" operator="containsText" text="Moderate">
      <formula>NOT(ISERROR(SEARCH("Moderate",K47)))</formula>
    </cfRule>
    <cfRule type="containsText" dxfId="145" priority="235" operator="containsText" text="Low">
      <formula>NOT(ISERROR(SEARCH("Low",K47)))</formula>
    </cfRule>
    <cfRule type="containsText" dxfId="144" priority="236" operator="containsText" text="Substantial">
      <formula>NOT(ISERROR(SEARCH("Substantial",K47)))</formula>
    </cfRule>
  </conditionalFormatting>
  <conditionalFormatting sqref="K44">
    <cfRule type="cellIs" dxfId="143" priority="213" operator="equal">
      <formula>"I"</formula>
    </cfRule>
    <cfRule type="cellIs" dxfId="142" priority="214" operator="equal">
      <formula>"M"</formula>
    </cfRule>
    <cfRule type="cellIs" dxfId="141" priority="215" operator="equal">
      <formula>"L"</formula>
    </cfRule>
    <cfRule type="cellIs" dxfId="140" priority="216" operator="equal">
      <formula>"S"</formula>
    </cfRule>
  </conditionalFormatting>
  <conditionalFormatting sqref="K44">
    <cfRule type="cellIs" dxfId="139" priority="205" operator="equal">
      <formula>"I"</formula>
    </cfRule>
    <cfRule type="cellIs" dxfId="138" priority="206" operator="equal">
      <formula>"M"</formula>
    </cfRule>
    <cfRule type="cellIs" dxfId="137" priority="207" operator="equal">
      <formula>"L"</formula>
    </cfRule>
    <cfRule type="cellIs" dxfId="136" priority="208" operator="equal">
      <formula>"S"</formula>
    </cfRule>
  </conditionalFormatting>
  <conditionalFormatting sqref="K44">
    <cfRule type="containsText" dxfId="135" priority="209" operator="containsText" text="Intolerable">
      <formula>NOT(ISERROR(SEARCH("Intolerable",K44)))</formula>
    </cfRule>
    <cfRule type="containsText" dxfId="134" priority="210" operator="containsText" text="Moderate">
      <formula>NOT(ISERROR(SEARCH("Moderate",K44)))</formula>
    </cfRule>
    <cfRule type="containsText" dxfId="133" priority="211" operator="containsText" text="Low">
      <formula>NOT(ISERROR(SEARCH("Low",K44)))</formula>
    </cfRule>
    <cfRule type="containsText" dxfId="132" priority="212" operator="containsText" text="Substantial">
      <formula>NOT(ISERROR(SEARCH("Substantial",K44)))</formula>
    </cfRule>
  </conditionalFormatting>
  <conditionalFormatting sqref="K45">
    <cfRule type="cellIs" dxfId="131" priority="201" operator="equal">
      <formula>"I"</formula>
    </cfRule>
    <cfRule type="cellIs" dxfId="130" priority="202" operator="equal">
      <formula>"M"</formula>
    </cfRule>
    <cfRule type="cellIs" dxfId="129" priority="203" operator="equal">
      <formula>"L"</formula>
    </cfRule>
    <cfRule type="cellIs" dxfId="128" priority="204" operator="equal">
      <formula>"S"</formula>
    </cfRule>
  </conditionalFormatting>
  <conditionalFormatting sqref="K45">
    <cfRule type="cellIs" dxfId="127" priority="193" operator="equal">
      <formula>"I"</formula>
    </cfRule>
    <cfRule type="cellIs" dxfId="126" priority="194" operator="equal">
      <formula>"M"</formula>
    </cfRule>
    <cfRule type="cellIs" dxfId="125" priority="195" operator="equal">
      <formula>"L"</formula>
    </cfRule>
    <cfRule type="cellIs" dxfId="124" priority="196" operator="equal">
      <formula>"S"</formula>
    </cfRule>
  </conditionalFormatting>
  <conditionalFormatting sqref="K45">
    <cfRule type="containsText" dxfId="123" priority="197" operator="containsText" text="Intolerable">
      <formula>NOT(ISERROR(SEARCH("Intolerable",K45)))</formula>
    </cfRule>
    <cfRule type="containsText" dxfId="122" priority="198" operator="containsText" text="Moderate">
      <formula>NOT(ISERROR(SEARCH("Moderate",K45)))</formula>
    </cfRule>
    <cfRule type="containsText" dxfId="121" priority="199" operator="containsText" text="Low">
      <formula>NOT(ISERROR(SEARCH("Low",K45)))</formula>
    </cfRule>
    <cfRule type="containsText" dxfId="120" priority="200" operator="containsText" text="Substantial">
      <formula>NOT(ISERROR(SEARCH("Substantial",K45)))</formula>
    </cfRule>
  </conditionalFormatting>
  <conditionalFormatting sqref="K13:K14">
    <cfRule type="cellIs" dxfId="119" priority="141" operator="equal">
      <formula>"I"</formula>
    </cfRule>
    <cfRule type="cellIs" dxfId="118" priority="142" operator="equal">
      <formula>"M"</formula>
    </cfRule>
    <cfRule type="cellIs" dxfId="117" priority="143" operator="equal">
      <formula>"L"</formula>
    </cfRule>
    <cfRule type="cellIs" dxfId="116" priority="144" operator="equal">
      <formula>"S"</formula>
    </cfRule>
  </conditionalFormatting>
  <conditionalFormatting sqref="K13:K14">
    <cfRule type="cellIs" dxfId="115" priority="133" operator="equal">
      <formula>"I"</formula>
    </cfRule>
    <cfRule type="cellIs" dxfId="114" priority="134" operator="equal">
      <formula>"M"</formula>
    </cfRule>
    <cfRule type="cellIs" dxfId="113" priority="135" operator="equal">
      <formula>"L"</formula>
    </cfRule>
    <cfRule type="cellIs" dxfId="112" priority="136" operator="equal">
      <formula>"S"</formula>
    </cfRule>
  </conditionalFormatting>
  <conditionalFormatting sqref="K13:K14">
    <cfRule type="containsText" dxfId="111" priority="137" operator="containsText" text="Intolerable">
      <formula>NOT(ISERROR(SEARCH("Intolerable",K13)))</formula>
    </cfRule>
    <cfRule type="containsText" dxfId="110" priority="138" operator="containsText" text="Moderate">
      <formula>NOT(ISERROR(SEARCH("Moderate",K13)))</formula>
    </cfRule>
    <cfRule type="containsText" dxfId="109" priority="139" operator="containsText" text="Low">
      <formula>NOT(ISERROR(SEARCH("Low",K13)))</formula>
    </cfRule>
    <cfRule type="containsText" dxfId="108" priority="140" operator="containsText" text="Substantial">
      <formula>NOT(ISERROR(SEARCH("Substantial",K13)))</formula>
    </cfRule>
  </conditionalFormatting>
  <conditionalFormatting sqref="K12">
    <cfRule type="cellIs" dxfId="107" priority="129" operator="equal">
      <formula>"I"</formula>
    </cfRule>
    <cfRule type="cellIs" dxfId="106" priority="130" operator="equal">
      <formula>"M"</formula>
    </cfRule>
    <cfRule type="cellIs" dxfId="105" priority="131" operator="equal">
      <formula>"L"</formula>
    </cfRule>
    <cfRule type="cellIs" dxfId="104" priority="132" operator="equal">
      <formula>"S"</formula>
    </cfRule>
  </conditionalFormatting>
  <conditionalFormatting sqref="K12">
    <cfRule type="cellIs" dxfId="103" priority="121" operator="equal">
      <formula>"I"</formula>
    </cfRule>
    <cfRule type="cellIs" dxfId="102" priority="122" operator="equal">
      <formula>"M"</formula>
    </cfRule>
    <cfRule type="cellIs" dxfId="101" priority="123" operator="equal">
      <formula>"L"</formula>
    </cfRule>
    <cfRule type="cellIs" dxfId="100" priority="124" operator="equal">
      <formula>"S"</formula>
    </cfRule>
  </conditionalFormatting>
  <conditionalFormatting sqref="K12">
    <cfRule type="containsText" dxfId="99" priority="125" operator="containsText" text="Intolerable">
      <formula>NOT(ISERROR(SEARCH("Intolerable",K12)))</formula>
    </cfRule>
    <cfRule type="containsText" dxfId="98" priority="126" operator="containsText" text="Moderate">
      <formula>NOT(ISERROR(SEARCH("Moderate",K12)))</formula>
    </cfRule>
    <cfRule type="containsText" dxfId="97" priority="127" operator="containsText" text="Low">
      <formula>NOT(ISERROR(SEARCH("Low",K12)))</formula>
    </cfRule>
    <cfRule type="containsText" dxfId="96" priority="128" operator="containsText" text="Substantial">
      <formula>NOT(ISERROR(SEARCH("Substantial",K12)))</formula>
    </cfRule>
  </conditionalFormatting>
  <conditionalFormatting sqref="K56">
    <cfRule type="cellIs" dxfId="95" priority="105" operator="equal">
      <formula>"I"</formula>
    </cfRule>
    <cfRule type="cellIs" dxfId="94" priority="106" operator="equal">
      <formula>"M"</formula>
    </cfRule>
    <cfRule type="cellIs" dxfId="93" priority="107" operator="equal">
      <formula>"L"</formula>
    </cfRule>
    <cfRule type="cellIs" dxfId="92" priority="108" operator="equal">
      <formula>"S"</formula>
    </cfRule>
  </conditionalFormatting>
  <conditionalFormatting sqref="K56">
    <cfRule type="cellIs" dxfId="91" priority="97" operator="equal">
      <formula>"I"</formula>
    </cfRule>
    <cfRule type="cellIs" dxfId="90" priority="98" operator="equal">
      <formula>"M"</formula>
    </cfRule>
    <cfRule type="cellIs" dxfId="89" priority="99" operator="equal">
      <formula>"L"</formula>
    </cfRule>
    <cfRule type="cellIs" dxfId="88" priority="100" operator="equal">
      <formula>"S"</formula>
    </cfRule>
  </conditionalFormatting>
  <conditionalFormatting sqref="K56">
    <cfRule type="containsText" dxfId="87" priority="101" operator="containsText" text="Intolerable">
      <formula>NOT(ISERROR(SEARCH("Intolerable",K56)))</formula>
    </cfRule>
    <cfRule type="containsText" dxfId="86" priority="102" operator="containsText" text="Moderate">
      <formula>NOT(ISERROR(SEARCH("Moderate",K56)))</formula>
    </cfRule>
    <cfRule type="containsText" dxfId="85" priority="103" operator="containsText" text="Low">
      <formula>NOT(ISERROR(SEARCH("Low",K56)))</formula>
    </cfRule>
    <cfRule type="containsText" dxfId="84" priority="104" operator="containsText" text="Substantial">
      <formula>NOT(ISERROR(SEARCH("Substantial",K56)))</formula>
    </cfRule>
  </conditionalFormatting>
  <conditionalFormatting sqref="K57">
    <cfRule type="cellIs" dxfId="83" priority="93" operator="equal">
      <formula>"I"</formula>
    </cfRule>
    <cfRule type="cellIs" dxfId="82" priority="94" operator="equal">
      <formula>"M"</formula>
    </cfRule>
    <cfRule type="cellIs" dxfId="81" priority="95" operator="equal">
      <formula>"L"</formula>
    </cfRule>
    <cfRule type="cellIs" dxfId="80" priority="96" operator="equal">
      <formula>"S"</formula>
    </cfRule>
  </conditionalFormatting>
  <conditionalFormatting sqref="K57">
    <cfRule type="cellIs" dxfId="79" priority="85" operator="equal">
      <formula>"I"</formula>
    </cfRule>
    <cfRule type="cellIs" dxfId="78" priority="86" operator="equal">
      <formula>"M"</formula>
    </cfRule>
    <cfRule type="cellIs" dxfId="77" priority="87" operator="equal">
      <formula>"L"</formula>
    </cfRule>
    <cfRule type="cellIs" dxfId="76" priority="88" operator="equal">
      <formula>"S"</formula>
    </cfRule>
  </conditionalFormatting>
  <conditionalFormatting sqref="K57">
    <cfRule type="containsText" dxfId="75" priority="89" operator="containsText" text="Intolerable">
      <formula>NOT(ISERROR(SEARCH("Intolerable",K57)))</formula>
    </cfRule>
    <cfRule type="containsText" dxfId="74" priority="90" operator="containsText" text="Moderate">
      <formula>NOT(ISERROR(SEARCH("Moderate",K57)))</formula>
    </cfRule>
    <cfRule type="containsText" dxfId="73" priority="91" operator="containsText" text="Low">
      <formula>NOT(ISERROR(SEARCH("Low",K57)))</formula>
    </cfRule>
    <cfRule type="containsText" dxfId="72" priority="92" operator="containsText" text="Substantial">
      <formula>NOT(ISERROR(SEARCH("Substantial",K57)))</formula>
    </cfRule>
  </conditionalFormatting>
  <conditionalFormatting sqref="K58">
    <cfRule type="cellIs" dxfId="71" priority="81" operator="equal">
      <formula>"I"</formula>
    </cfRule>
    <cfRule type="cellIs" dxfId="70" priority="82" operator="equal">
      <formula>"M"</formula>
    </cfRule>
    <cfRule type="cellIs" dxfId="69" priority="83" operator="equal">
      <formula>"L"</formula>
    </cfRule>
    <cfRule type="cellIs" dxfId="68" priority="84" operator="equal">
      <formula>"S"</formula>
    </cfRule>
  </conditionalFormatting>
  <conditionalFormatting sqref="K58">
    <cfRule type="cellIs" dxfId="67" priority="73" operator="equal">
      <formula>"I"</formula>
    </cfRule>
    <cfRule type="cellIs" dxfId="66" priority="74" operator="equal">
      <formula>"M"</formula>
    </cfRule>
    <cfRule type="cellIs" dxfId="65" priority="75" operator="equal">
      <formula>"L"</formula>
    </cfRule>
    <cfRule type="cellIs" dxfId="64" priority="76" operator="equal">
      <formula>"S"</formula>
    </cfRule>
  </conditionalFormatting>
  <conditionalFormatting sqref="K58">
    <cfRule type="containsText" dxfId="63" priority="77" operator="containsText" text="Intolerable">
      <formula>NOT(ISERROR(SEARCH("Intolerable",K58)))</formula>
    </cfRule>
    <cfRule type="containsText" dxfId="62" priority="78" operator="containsText" text="Moderate">
      <formula>NOT(ISERROR(SEARCH("Moderate",K58)))</formula>
    </cfRule>
    <cfRule type="containsText" dxfId="61" priority="79" operator="containsText" text="Low">
      <formula>NOT(ISERROR(SEARCH("Low",K58)))</formula>
    </cfRule>
    <cfRule type="containsText" dxfId="60" priority="80" operator="containsText" text="Substantial">
      <formula>NOT(ISERROR(SEARCH("Substantial",K58)))</formula>
    </cfRule>
  </conditionalFormatting>
  <conditionalFormatting sqref="K59">
    <cfRule type="cellIs" dxfId="59" priority="69" operator="equal">
      <formula>"I"</formula>
    </cfRule>
    <cfRule type="cellIs" dxfId="58" priority="70" operator="equal">
      <formula>"M"</formula>
    </cfRule>
    <cfRule type="cellIs" dxfId="57" priority="71" operator="equal">
      <formula>"L"</formula>
    </cfRule>
    <cfRule type="cellIs" dxfId="56" priority="72" operator="equal">
      <formula>"S"</formula>
    </cfRule>
  </conditionalFormatting>
  <conditionalFormatting sqref="K59">
    <cfRule type="cellIs" dxfId="55" priority="61" operator="equal">
      <formula>"I"</formula>
    </cfRule>
    <cfRule type="cellIs" dxfId="54" priority="62" operator="equal">
      <formula>"M"</formula>
    </cfRule>
    <cfRule type="cellIs" dxfId="53" priority="63" operator="equal">
      <formula>"L"</formula>
    </cfRule>
    <cfRule type="cellIs" dxfId="52" priority="64" operator="equal">
      <formula>"S"</formula>
    </cfRule>
  </conditionalFormatting>
  <conditionalFormatting sqref="K59">
    <cfRule type="containsText" dxfId="51" priority="65" operator="containsText" text="Intolerable">
      <formula>NOT(ISERROR(SEARCH("Intolerable",K59)))</formula>
    </cfRule>
    <cfRule type="containsText" dxfId="50" priority="66" operator="containsText" text="Moderate">
      <formula>NOT(ISERROR(SEARCH("Moderate",K59)))</formula>
    </cfRule>
    <cfRule type="containsText" dxfId="49" priority="67" operator="containsText" text="Low">
      <formula>NOT(ISERROR(SEARCH("Low",K59)))</formula>
    </cfRule>
    <cfRule type="containsText" dxfId="48" priority="68" operator="containsText" text="Substantial">
      <formula>NOT(ISERROR(SEARCH("Substantial",K59)))</formula>
    </cfRule>
  </conditionalFormatting>
  <conditionalFormatting sqref="K34:K36">
    <cfRule type="cellIs" dxfId="47" priority="57" operator="equal">
      <formula>"I"</formula>
    </cfRule>
    <cfRule type="cellIs" dxfId="46" priority="58" operator="equal">
      <formula>"M"</formula>
    </cfRule>
    <cfRule type="cellIs" dxfId="45" priority="59" operator="equal">
      <formula>"L"</formula>
    </cfRule>
    <cfRule type="cellIs" dxfId="44" priority="60" operator="equal">
      <formula>"S"</formula>
    </cfRule>
  </conditionalFormatting>
  <conditionalFormatting sqref="K34:K36">
    <cfRule type="cellIs" dxfId="43" priority="49" operator="equal">
      <formula>"I"</formula>
    </cfRule>
    <cfRule type="cellIs" dxfId="42" priority="50" operator="equal">
      <formula>"M"</formula>
    </cfRule>
    <cfRule type="cellIs" dxfId="41" priority="51" operator="equal">
      <formula>"L"</formula>
    </cfRule>
    <cfRule type="cellIs" dxfId="40" priority="52" operator="equal">
      <formula>"S"</formula>
    </cfRule>
  </conditionalFormatting>
  <conditionalFormatting sqref="K34:K36">
    <cfRule type="containsText" dxfId="39" priority="53" operator="containsText" text="Intolerable">
      <formula>NOT(ISERROR(SEARCH("Intolerable",K34)))</formula>
    </cfRule>
    <cfRule type="containsText" dxfId="38" priority="54" operator="containsText" text="Moderate">
      <formula>NOT(ISERROR(SEARCH("Moderate",K34)))</formula>
    </cfRule>
    <cfRule type="containsText" dxfId="37" priority="55" operator="containsText" text="Low">
      <formula>NOT(ISERROR(SEARCH("Low",K34)))</formula>
    </cfRule>
    <cfRule type="containsText" dxfId="36" priority="56" operator="containsText" text="Substantial">
      <formula>NOT(ISERROR(SEARCH("Substantial",K34)))</formula>
    </cfRule>
  </conditionalFormatting>
  <conditionalFormatting sqref="K31:K32">
    <cfRule type="cellIs" dxfId="35" priority="33" operator="equal">
      <formula>"I"</formula>
    </cfRule>
    <cfRule type="cellIs" dxfId="34" priority="34" operator="equal">
      <formula>"M"</formula>
    </cfRule>
    <cfRule type="cellIs" dxfId="33" priority="35" operator="equal">
      <formula>"L"</formula>
    </cfRule>
    <cfRule type="cellIs" dxfId="32" priority="36" operator="equal">
      <formula>"S"</formula>
    </cfRule>
  </conditionalFormatting>
  <conditionalFormatting sqref="K31:K32">
    <cfRule type="cellIs" dxfId="31" priority="25" operator="equal">
      <formula>"I"</formula>
    </cfRule>
    <cfRule type="cellIs" dxfId="30" priority="26" operator="equal">
      <formula>"M"</formula>
    </cfRule>
    <cfRule type="cellIs" dxfId="29" priority="27" operator="equal">
      <formula>"L"</formula>
    </cfRule>
    <cfRule type="cellIs" dxfId="28" priority="28" operator="equal">
      <formula>"S"</formula>
    </cfRule>
  </conditionalFormatting>
  <conditionalFormatting sqref="K31:K32">
    <cfRule type="containsText" dxfId="27" priority="29" operator="containsText" text="Intolerable">
      <formula>NOT(ISERROR(SEARCH("Intolerable",K31)))</formula>
    </cfRule>
    <cfRule type="containsText" dxfId="26" priority="30" operator="containsText" text="Moderate">
      <formula>NOT(ISERROR(SEARCH("Moderate",K31)))</formula>
    </cfRule>
    <cfRule type="containsText" dxfId="25" priority="31" operator="containsText" text="Low">
      <formula>NOT(ISERROR(SEARCH("Low",K31)))</formula>
    </cfRule>
    <cfRule type="containsText" dxfId="24" priority="32" operator="containsText" text="Substantial">
      <formula>NOT(ISERROR(SEARCH("Substantial",K31)))</formula>
    </cfRule>
  </conditionalFormatting>
  <conditionalFormatting sqref="K23">
    <cfRule type="cellIs" dxfId="23" priority="21" operator="equal">
      <formula>"I"</formula>
    </cfRule>
    <cfRule type="cellIs" dxfId="22" priority="22" operator="equal">
      <formula>"M"</formula>
    </cfRule>
    <cfRule type="cellIs" dxfId="21" priority="23" operator="equal">
      <formula>"L"</formula>
    </cfRule>
    <cfRule type="cellIs" dxfId="20" priority="24" operator="equal">
      <formula>"S"</formula>
    </cfRule>
  </conditionalFormatting>
  <conditionalFormatting sqref="K23">
    <cfRule type="cellIs" dxfId="19" priority="13" operator="equal">
      <formula>"I"</formula>
    </cfRule>
    <cfRule type="cellIs" dxfId="18" priority="14" operator="equal">
      <formula>"M"</formula>
    </cfRule>
    <cfRule type="cellIs" dxfId="17" priority="15" operator="equal">
      <formula>"L"</formula>
    </cfRule>
    <cfRule type="cellIs" dxfId="16" priority="16" operator="equal">
      <formula>"S"</formula>
    </cfRule>
  </conditionalFormatting>
  <conditionalFormatting sqref="K23">
    <cfRule type="containsText" dxfId="15" priority="17" operator="containsText" text="Intolerable">
      <formula>NOT(ISERROR(SEARCH("Intolerable",K23)))</formula>
    </cfRule>
    <cfRule type="containsText" dxfId="14" priority="18" operator="containsText" text="Moderate">
      <formula>NOT(ISERROR(SEARCH("Moderate",K23)))</formula>
    </cfRule>
    <cfRule type="containsText" dxfId="13" priority="19" operator="containsText" text="Low">
      <formula>NOT(ISERROR(SEARCH("Low",K23)))</formula>
    </cfRule>
    <cfRule type="containsText" dxfId="12" priority="20" operator="containsText" text="Substantial">
      <formula>NOT(ISERROR(SEARCH("Substantial",K23)))</formula>
    </cfRule>
  </conditionalFormatting>
  <conditionalFormatting sqref="K43">
    <cfRule type="cellIs" dxfId="11" priority="9" operator="equal">
      <formula>"I"</formula>
    </cfRule>
    <cfRule type="cellIs" dxfId="10" priority="10" operator="equal">
      <formula>"M"</formula>
    </cfRule>
    <cfRule type="cellIs" dxfId="9" priority="11" operator="equal">
      <formula>"L"</formula>
    </cfRule>
    <cfRule type="cellIs" dxfId="8" priority="12" operator="equal">
      <formula>"S"</formula>
    </cfRule>
  </conditionalFormatting>
  <conditionalFormatting sqref="K43">
    <cfRule type="cellIs" dxfId="7" priority="1" operator="equal">
      <formula>"I"</formula>
    </cfRule>
    <cfRule type="cellIs" dxfId="6" priority="2" operator="equal">
      <formula>"M"</formula>
    </cfRule>
    <cfRule type="cellIs" dxfId="5" priority="3" operator="equal">
      <formula>"L"</formula>
    </cfRule>
    <cfRule type="cellIs" dxfId="4" priority="4" operator="equal">
      <formula>"S"</formula>
    </cfRule>
  </conditionalFormatting>
  <conditionalFormatting sqref="K43">
    <cfRule type="containsText" dxfId="3" priority="5" operator="containsText" text="Intolerable">
      <formula>NOT(ISERROR(SEARCH("Intolerable",K43)))</formula>
    </cfRule>
    <cfRule type="containsText" dxfId="2" priority="6" operator="containsText" text="Moderate">
      <formula>NOT(ISERROR(SEARCH("Moderate",K43)))</formula>
    </cfRule>
    <cfRule type="containsText" dxfId="1" priority="7" operator="containsText" text="Low">
      <formula>NOT(ISERROR(SEARCH("Low",K43)))</formula>
    </cfRule>
    <cfRule type="containsText" dxfId="0" priority="8" operator="containsText" text="Substantial">
      <formula>NOT(ISERROR(SEARCH("Substantial",K43)))</formula>
    </cfRule>
  </conditionalFormatting>
  <dataValidations count="4">
    <dataValidation type="list" allowBlank="1" showInputMessage="1" showErrorMessage="1" sqref="J54 J38:J40 J50:J52 J42:J48 J56:J59 J8 J34:J36 J15:J23 J25:J32" xr:uid="{00000000-0002-0000-0000-000000000000}">
      <formula1>Likelihood</formula1>
    </dataValidation>
    <dataValidation type="list" allowBlank="1" showInputMessage="1" showErrorMessage="1" sqref="I54 I38:I40 I50:I52 I42:I48 I56:I59 I34:I36 I8:I23 I25:I32" xr:uid="{00000000-0002-0000-0000-000001000000}">
      <formula1>Severity</formula1>
    </dataValidation>
    <dataValidation type="list" allowBlank="1" showInputMessage="1" showErrorMessage="1" sqref="L54:O54 Q56:R59 R38:R40 M48:O48 N50:O50 L34:O36 R48 N38:O40 Q50:R52 M51:O52 L50:L52 N15:R15 L42:R47 L56:O59 L8:R14 Q34:R36 Q54:R54 L32 Q32:R32 L16:R23 L25:R31" xr:uid="{00000000-0002-0000-0000-000002000000}">
      <formula1>Select</formula1>
    </dataValidation>
    <dataValidation type="list" allowBlank="1" showInputMessage="1" showErrorMessage="1" sqref="J9:J14" xr:uid="{3B0C5A10-3CB1-4E82-A903-F3ADE6EE01AD}">
      <formula1>Likelihoo</formula1>
    </dataValidation>
  </dataValidations>
  <hyperlinks>
    <hyperlink ref="F23" r:id="rId4" display="https://www.thameswater.co.uk/about-us/performance/river-health" xr:uid="{30DE6399-9AC2-416F-9F3F-817C5756CAAE}"/>
  </hyperlinks>
  <pageMargins left="0.25" right="0.25" top="0.75" bottom="0.75" header="0.3" footer="0.3"/>
  <pageSetup paperSize="9" scale="51" fitToHeight="0" orientation="landscape"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1:J14"/>
  <sheetViews>
    <sheetView topLeftCell="B1" workbookViewId="0">
      <selection activeCell="B1" sqref="B1:D1"/>
    </sheetView>
  </sheetViews>
  <sheetFormatPr defaultColWidth="9.140625" defaultRowHeight="17.25"/>
  <cols>
    <col min="1" max="2" width="5.7109375" style="1" customWidth="1"/>
    <col min="3" max="3" width="5.7109375" style="8" customWidth="1"/>
    <col min="4" max="4" width="30.7109375" style="1" customWidth="1"/>
    <col min="5" max="5" width="20.7109375" style="1" customWidth="1"/>
    <col min="6" max="10" width="20.7109375" style="9" customWidth="1"/>
    <col min="11" max="16384" width="9.140625" style="1"/>
  </cols>
  <sheetData>
    <row r="1" spans="2:10" ht="24.95" customHeight="1" thickBot="1">
      <c r="B1" s="313" t="s">
        <v>287</v>
      </c>
      <c r="C1" s="313"/>
      <c r="D1" s="313"/>
    </row>
    <row r="2" spans="2:10" ht="20.100000000000001" customHeight="1">
      <c r="B2" s="358"/>
      <c r="C2" s="359"/>
      <c r="D2" s="328" t="s">
        <v>288</v>
      </c>
      <c r="E2" s="330" t="s">
        <v>289</v>
      </c>
      <c r="F2" s="323" t="s">
        <v>290</v>
      </c>
      <c r="G2" s="324"/>
      <c r="H2" s="324"/>
      <c r="I2" s="324"/>
      <c r="J2" s="325"/>
    </row>
    <row r="3" spans="2:10" ht="20.100000000000001" customHeight="1">
      <c r="B3" s="360"/>
      <c r="C3" s="361"/>
      <c r="D3" s="329"/>
      <c r="E3" s="331"/>
      <c r="F3" s="80" t="s">
        <v>69</v>
      </c>
      <c r="G3" s="60" t="s">
        <v>59</v>
      </c>
      <c r="H3" s="60" t="s">
        <v>37</v>
      </c>
      <c r="I3" s="60" t="s">
        <v>249</v>
      </c>
      <c r="J3" s="69" t="s">
        <v>126</v>
      </c>
    </row>
    <row r="4" spans="2:10" ht="69.95" customHeight="1" thickBot="1">
      <c r="B4" s="360"/>
      <c r="C4" s="361"/>
      <c r="D4" s="329"/>
      <c r="E4" s="331"/>
      <c r="F4" s="139" t="s">
        <v>291</v>
      </c>
      <c r="G4" s="73" t="s">
        <v>292</v>
      </c>
      <c r="H4" s="73" t="s">
        <v>293</v>
      </c>
      <c r="I4" s="140" t="s">
        <v>294</v>
      </c>
      <c r="J4" s="79" t="s">
        <v>295</v>
      </c>
    </row>
    <row r="5" spans="2:10" ht="69.95" customHeight="1">
      <c r="B5" s="326" t="s">
        <v>296</v>
      </c>
      <c r="C5" s="2">
        <v>1</v>
      </c>
      <c r="D5" s="3" t="s">
        <v>297</v>
      </c>
      <c r="E5" s="78" t="s">
        <v>298</v>
      </c>
      <c r="F5" s="77" t="s">
        <v>38</v>
      </c>
      <c r="G5" s="62" t="s">
        <v>38</v>
      </c>
      <c r="H5" s="62" t="s">
        <v>38</v>
      </c>
      <c r="I5" s="62" t="s">
        <v>38</v>
      </c>
      <c r="J5" s="81" t="s">
        <v>60</v>
      </c>
    </row>
    <row r="6" spans="2:10" ht="69.95" customHeight="1">
      <c r="B6" s="326"/>
      <c r="C6" s="2">
        <v>2</v>
      </c>
      <c r="D6" s="3" t="s">
        <v>299</v>
      </c>
      <c r="E6" s="78" t="s">
        <v>300</v>
      </c>
      <c r="F6" s="82" t="s">
        <v>38</v>
      </c>
      <c r="G6" s="4" t="s">
        <v>38</v>
      </c>
      <c r="H6" s="4" t="s">
        <v>38</v>
      </c>
      <c r="I6" s="5" t="s">
        <v>60</v>
      </c>
      <c r="J6" s="70" t="s">
        <v>301</v>
      </c>
    </row>
    <row r="7" spans="2:10" ht="69.95" customHeight="1">
      <c r="B7" s="326"/>
      <c r="C7" s="2">
        <v>3</v>
      </c>
      <c r="D7" s="3" t="s">
        <v>302</v>
      </c>
      <c r="E7" s="78" t="s">
        <v>303</v>
      </c>
      <c r="F7" s="82" t="s">
        <v>38</v>
      </c>
      <c r="G7" s="4" t="s">
        <v>38</v>
      </c>
      <c r="H7" s="5" t="s">
        <v>60</v>
      </c>
      <c r="I7" s="6" t="s">
        <v>301</v>
      </c>
      <c r="J7" s="71" t="s">
        <v>304</v>
      </c>
    </row>
    <row r="8" spans="2:10" ht="69.95" customHeight="1">
      <c r="B8" s="326"/>
      <c r="C8" s="2">
        <v>4</v>
      </c>
      <c r="D8" s="3" t="s">
        <v>305</v>
      </c>
      <c r="E8" s="78" t="s">
        <v>306</v>
      </c>
      <c r="F8" s="82" t="s">
        <v>38</v>
      </c>
      <c r="G8" s="5" t="s">
        <v>60</v>
      </c>
      <c r="H8" s="6" t="s">
        <v>301</v>
      </c>
      <c r="I8" s="7" t="s">
        <v>304</v>
      </c>
      <c r="J8" s="71" t="s">
        <v>304</v>
      </c>
    </row>
    <row r="9" spans="2:10" ht="69.95" customHeight="1" thickBot="1">
      <c r="B9" s="327"/>
      <c r="C9" s="72">
        <v>5</v>
      </c>
      <c r="D9" s="73" t="s">
        <v>307</v>
      </c>
      <c r="E9" s="79" t="s">
        <v>308</v>
      </c>
      <c r="F9" s="83" t="s">
        <v>60</v>
      </c>
      <c r="G9" s="74" t="s">
        <v>301</v>
      </c>
      <c r="H9" s="75" t="s">
        <v>304</v>
      </c>
      <c r="I9" s="75" t="s">
        <v>304</v>
      </c>
      <c r="J9" s="76" t="s">
        <v>304</v>
      </c>
    </row>
    <row r="10" spans="2:10" ht="18" thickBot="1"/>
    <row r="11" spans="2:10" ht="50.1" customHeight="1" thickBot="1">
      <c r="D11" s="141" t="s">
        <v>38</v>
      </c>
      <c r="E11" s="332" t="s">
        <v>309</v>
      </c>
      <c r="F11" s="333"/>
      <c r="G11" s="333"/>
      <c r="H11" s="333"/>
      <c r="I11" s="333"/>
      <c r="J11" s="334"/>
    </row>
    <row r="12" spans="2:10" ht="50.1" customHeight="1" thickBot="1">
      <c r="D12" s="142" t="s">
        <v>60</v>
      </c>
      <c r="E12" s="314" t="s">
        <v>310</v>
      </c>
      <c r="F12" s="315"/>
      <c r="G12" s="315"/>
      <c r="H12" s="315"/>
      <c r="I12" s="315"/>
      <c r="J12" s="316"/>
    </row>
    <row r="13" spans="2:10" ht="50.1" customHeight="1" thickBot="1">
      <c r="D13" s="144" t="s">
        <v>301</v>
      </c>
      <c r="E13" s="317" t="s">
        <v>311</v>
      </c>
      <c r="F13" s="318"/>
      <c r="G13" s="318"/>
      <c r="H13" s="318"/>
      <c r="I13" s="318"/>
      <c r="J13" s="319"/>
    </row>
    <row r="14" spans="2:10" ht="50.1" customHeight="1" thickBot="1">
      <c r="D14" s="143" t="s">
        <v>304</v>
      </c>
      <c r="E14" s="320" t="s">
        <v>312</v>
      </c>
      <c r="F14" s="321"/>
      <c r="G14" s="321"/>
      <c r="H14" s="321"/>
      <c r="I14" s="321"/>
      <c r="J14" s="322"/>
    </row>
  </sheetData>
  <customSheetViews>
    <customSheetView guid="{5DD1673D-3DD7-469A-ACA0-458A4DEC76BB}" topLeftCell="A7">
      <selection activeCell="C15" sqref="C15"/>
      <pageMargins left="0" right="0" top="0" bottom="0" header="0" footer="0"/>
      <pageSetup paperSize="9" orientation="portrait"/>
    </customSheetView>
    <customSheetView guid="{692A274F-C6F7-4E76-98BF-24A3B9AD00D2}" topLeftCell="A7">
      <selection activeCell="C15" sqref="C15"/>
      <pageMargins left="0" right="0" top="0" bottom="0" header="0" footer="0"/>
      <pageSetup paperSize="9" orientation="portrait"/>
    </customSheetView>
    <customSheetView guid="{3703B78A-5A8A-4298-9321-A62EAC27DF64}" topLeftCell="A7">
      <selection activeCell="C15" sqref="C15"/>
      <pageMargins left="0" right="0" top="0" bottom="0" header="0" footer="0"/>
      <pageSetup paperSize="9" orientation="portrait"/>
    </customSheetView>
  </customSheetViews>
  <mergeCells count="10">
    <mergeCell ref="B1:D1"/>
    <mergeCell ref="E12:J12"/>
    <mergeCell ref="E13:J13"/>
    <mergeCell ref="E14:J14"/>
    <mergeCell ref="F2:J2"/>
    <mergeCell ref="B5:B9"/>
    <mergeCell ref="D2:D4"/>
    <mergeCell ref="E2:E4"/>
    <mergeCell ref="B2:C4"/>
    <mergeCell ref="E11:J11"/>
  </mergeCells>
  <pageMargins left="0.7" right="0.7" top="0.75" bottom="0.75" header="0.3" footer="0.3"/>
  <pageSetup paperSize="9" scale="71"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31"/>
  <sheetViews>
    <sheetView workbookViewId="0">
      <selection activeCell="E22" sqref="E22"/>
    </sheetView>
  </sheetViews>
  <sheetFormatPr defaultColWidth="9.140625" defaultRowHeight="17.25"/>
  <cols>
    <col min="1" max="1" width="9.140625" style="1"/>
    <col min="2" max="2" width="10.85546875" style="1" bestFit="1" customWidth="1"/>
    <col min="3" max="3" width="9.140625" style="1"/>
    <col min="4" max="4" width="27.140625" style="1" bestFit="1" customWidth="1"/>
    <col min="5" max="5" width="86.42578125" style="1" bestFit="1" customWidth="1"/>
    <col min="6" max="6" width="2.140625" style="1" bestFit="1" customWidth="1"/>
    <col min="7" max="7" width="20.140625" style="1" bestFit="1" customWidth="1"/>
    <col min="8" max="8" width="77" style="1" bestFit="1" customWidth="1"/>
    <col min="9" max="9" width="86.42578125" style="1" bestFit="1" customWidth="1"/>
    <col min="10" max="16384" width="9.140625" style="1"/>
  </cols>
  <sheetData>
    <row r="1" spans="1:8" ht="19.5">
      <c r="A1" s="10">
        <v>1</v>
      </c>
      <c r="B1" s="8" t="s">
        <v>69</v>
      </c>
      <c r="D1" s="1" t="s">
        <v>313</v>
      </c>
      <c r="E1" s="1" t="s">
        <v>314</v>
      </c>
      <c r="F1" s="1" t="s">
        <v>39</v>
      </c>
      <c r="G1" s="1" t="s">
        <v>315</v>
      </c>
      <c r="H1" s="1" t="s">
        <v>316</v>
      </c>
    </row>
    <row r="2" spans="1:8" ht="19.5">
      <c r="A2" s="10">
        <v>2</v>
      </c>
      <c r="B2" s="8" t="s">
        <v>59</v>
      </c>
      <c r="D2" s="1" t="s">
        <v>317</v>
      </c>
      <c r="E2" s="1" t="s">
        <v>318</v>
      </c>
      <c r="G2" s="1" t="s">
        <v>319</v>
      </c>
      <c r="H2" s="1" t="s">
        <v>320</v>
      </c>
    </row>
    <row r="3" spans="1:8" ht="19.5">
      <c r="A3" s="10">
        <v>3</v>
      </c>
      <c r="B3" s="8" t="s">
        <v>37</v>
      </c>
      <c r="D3" s="1" t="s">
        <v>321</v>
      </c>
      <c r="E3" s="1" t="s">
        <v>322</v>
      </c>
      <c r="G3" s="1" t="s">
        <v>323</v>
      </c>
      <c r="H3" s="1" t="s">
        <v>324</v>
      </c>
    </row>
    <row r="4" spans="1:8" ht="19.5">
      <c r="A4" s="10">
        <v>4</v>
      </c>
      <c r="B4" s="8" t="s">
        <v>249</v>
      </c>
      <c r="D4" s="1" t="s">
        <v>325</v>
      </c>
      <c r="E4" s="1" t="s">
        <v>326</v>
      </c>
      <c r="G4" s="1" t="s">
        <v>327</v>
      </c>
      <c r="H4" s="1" t="s">
        <v>328</v>
      </c>
    </row>
    <row r="5" spans="1:8" ht="19.5">
      <c r="A5" s="10">
        <v>5</v>
      </c>
      <c r="B5" s="8" t="s">
        <v>126</v>
      </c>
    </row>
    <row r="7" spans="1:8">
      <c r="A7" s="1" t="s">
        <v>329</v>
      </c>
      <c r="B7" s="8" t="s">
        <v>38</v>
      </c>
    </row>
    <row r="8" spans="1:8">
      <c r="A8" s="1" t="s">
        <v>330</v>
      </c>
      <c r="B8" s="8" t="s">
        <v>38</v>
      </c>
    </row>
    <row r="9" spans="1:8">
      <c r="A9" s="1" t="s">
        <v>331</v>
      </c>
      <c r="B9" s="8" t="s">
        <v>38</v>
      </c>
    </row>
    <row r="10" spans="1:8">
      <c r="A10" s="1" t="s">
        <v>332</v>
      </c>
      <c r="B10" s="8" t="s">
        <v>38</v>
      </c>
    </row>
    <row r="11" spans="1:8">
      <c r="A11" s="1" t="s">
        <v>333</v>
      </c>
      <c r="B11" s="8" t="s">
        <v>60</v>
      </c>
    </row>
    <row r="12" spans="1:8">
      <c r="A12" s="1" t="s">
        <v>334</v>
      </c>
      <c r="B12" s="8" t="s">
        <v>38</v>
      </c>
    </row>
    <row r="13" spans="1:8">
      <c r="A13" s="1" t="s">
        <v>335</v>
      </c>
      <c r="B13" s="8" t="s">
        <v>38</v>
      </c>
    </row>
    <row r="14" spans="1:8">
      <c r="A14" s="1" t="s">
        <v>336</v>
      </c>
      <c r="B14" s="8" t="s">
        <v>38</v>
      </c>
    </row>
    <row r="15" spans="1:8">
      <c r="A15" s="1" t="s">
        <v>337</v>
      </c>
      <c r="B15" s="8" t="s">
        <v>60</v>
      </c>
    </row>
    <row r="16" spans="1:8">
      <c r="A16" s="1" t="s">
        <v>338</v>
      </c>
      <c r="B16" s="8" t="s">
        <v>301</v>
      </c>
    </row>
    <row r="17" spans="1:2">
      <c r="A17" s="1" t="s">
        <v>339</v>
      </c>
      <c r="B17" s="8" t="s">
        <v>38</v>
      </c>
    </row>
    <row r="18" spans="1:2">
      <c r="A18" s="1" t="s">
        <v>340</v>
      </c>
      <c r="B18" s="8" t="s">
        <v>38</v>
      </c>
    </row>
    <row r="19" spans="1:2">
      <c r="A19" s="1" t="s">
        <v>341</v>
      </c>
      <c r="B19" s="8" t="s">
        <v>60</v>
      </c>
    </row>
    <row r="20" spans="1:2">
      <c r="A20" s="1" t="s">
        <v>342</v>
      </c>
      <c r="B20" s="8" t="s">
        <v>301</v>
      </c>
    </row>
    <row r="21" spans="1:2">
      <c r="A21" s="1" t="s">
        <v>343</v>
      </c>
      <c r="B21" s="8" t="s">
        <v>304</v>
      </c>
    </row>
    <row r="22" spans="1:2">
      <c r="A22" s="1" t="s">
        <v>344</v>
      </c>
      <c r="B22" s="8" t="s">
        <v>38</v>
      </c>
    </row>
    <row r="23" spans="1:2">
      <c r="A23" s="1" t="s">
        <v>345</v>
      </c>
      <c r="B23" s="8" t="s">
        <v>60</v>
      </c>
    </row>
    <row r="24" spans="1:2">
      <c r="A24" s="1" t="s">
        <v>346</v>
      </c>
      <c r="B24" s="8" t="s">
        <v>301</v>
      </c>
    </row>
    <row r="25" spans="1:2">
      <c r="A25" s="1" t="s">
        <v>347</v>
      </c>
      <c r="B25" s="8" t="s">
        <v>304</v>
      </c>
    </row>
    <row r="26" spans="1:2">
      <c r="A26" s="1" t="s">
        <v>348</v>
      </c>
      <c r="B26" s="8" t="s">
        <v>304</v>
      </c>
    </row>
    <row r="27" spans="1:2">
      <c r="A27" s="1" t="s">
        <v>349</v>
      </c>
      <c r="B27" s="8" t="s">
        <v>60</v>
      </c>
    </row>
    <row r="28" spans="1:2">
      <c r="A28" s="1" t="s">
        <v>350</v>
      </c>
      <c r="B28" s="8" t="s">
        <v>301</v>
      </c>
    </row>
    <row r="29" spans="1:2">
      <c r="A29" s="1" t="s">
        <v>351</v>
      </c>
      <c r="B29" s="8" t="s">
        <v>304</v>
      </c>
    </row>
    <row r="30" spans="1:2">
      <c r="A30" s="1" t="s">
        <v>352</v>
      </c>
      <c r="B30" s="8" t="s">
        <v>304</v>
      </c>
    </row>
    <row r="31" spans="1:2">
      <c r="A31" s="1" t="s">
        <v>353</v>
      </c>
      <c r="B31" s="8" t="s">
        <v>304</v>
      </c>
    </row>
  </sheetData>
  <customSheetViews>
    <customSheetView guid="{5DD1673D-3DD7-469A-ACA0-458A4DEC76BB}" state="hidden">
      <selection activeCell="E22" sqref="E22"/>
      <pageMargins left="0" right="0" top="0" bottom="0" header="0" footer="0"/>
    </customSheetView>
    <customSheetView guid="{692A274F-C6F7-4E76-98BF-24A3B9AD00D2}" state="hidden">
      <selection activeCell="E22" sqref="E22"/>
      <pageMargins left="0" right="0" top="0" bottom="0" header="0" footer="0"/>
    </customSheetView>
    <customSheetView guid="{3703B78A-5A8A-4298-9321-A62EAC27DF64}" state="hidden">
      <selection activeCell="E22" sqref="E22"/>
      <pageMargins left="0" right="0" top="0" bottom="0" header="0" footer="0"/>
    </customSheetView>
  </customSheetView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BAC4-B39D-479A-88BA-C31B03938087}">
  <sheetPr>
    <pageSetUpPr fitToPage="1"/>
  </sheetPr>
  <dimension ref="B1:G17"/>
  <sheetViews>
    <sheetView zoomScale="96" zoomScaleNormal="96" zoomScalePageLayoutView="96" workbookViewId="0"/>
  </sheetViews>
  <sheetFormatPr defaultColWidth="9.140625" defaultRowHeight="14.25"/>
  <cols>
    <col min="1" max="1" width="9.140625" style="335"/>
    <col min="2" max="6" width="31.85546875" style="335" customWidth="1"/>
    <col min="7" max="7" width="10.140625" style="335" hidden="1" customWidth="1"/>
    <col min="8" max="12" width="5.7109375" style="335" customWidth="1"/>
    <col min="13" max="13" width="9.140625" style="335"/>
    <col min="14" max="18" width="23.140625" style="335" customWidth="1"/>
    <col min="19" max="16384" width="9.140625" style="335"/>
  </cols>
  <sheetData>
    <row r="1" spans="2:6" ht="24.95" customHeight="1">
      <c r="B1" s="313" t="s">
        <v>354</v>
      </c>
      <c r="C1" s="313"/>
      <c r="D1" s="313"/>
    </row>
    <row r="2" spans="2:6" ht="17.25">
      <c r="B2" s="336" t="s">
        <v>22</v>
      </c>
      <c r="C2" s="337" t="s">
        <v>355</v>
      </c>
      <c r="D2" s="338" t="s">
        <v>356</v>
      </c>
      <c r="E2" s="337" t="s">
        <v>25</v>
      </c>
      <c r="F2" s="339" t="s">
        <v>357</v>
      </c>
    </row>
    <row r="3" spans="2:6" ht="38.25" customHeight="1">
      <c r="B3" s="340" t="s">
        <v>358</v>
      </c>
      <c r="C3" s="341" t="s">
        <v>359</v>
      </c>
      <c r="D3" s="342" t="s">
        <v>360</v>
      </c>
      <c r="E3" s="341" t="s">
        <v>210</v>
      </c>
      <c r="F3" s="343" t="s">
        <v>361</v>
      </c>
    </row>
    <row r="4" spans="2:6" ht="38.25" customHeight="1">
      <c r="B4" s="344" t="s">
        <v>362</v>
      </c>
      <c r="C4" s="345" t="s">
        <v>363</v>
      </c>
      <c r="D4" s="342" t="s">
        <v>364</v>
      </c>
      <c r="E4" s="346"/>
      <c r="F4" s="347"/>
    </row>
    <row r="5" spans="2:6" ht="38.25" customHeight="1">
      <c r="B5" s="344" t="s">
        <v>365</v>
      </c>
      <c r="C5" s="348"/>
      <c r="D5" s="342" t="s">
        <v>366</v>
      </c>
      <c r="E5" s="346"/>
      <c r="F5" s="347"/>
    </row>
    <row r="6" spans="2:6" ht="38.25" customHeight="1">
      <c r="B6" s="344" t="s">
        <v>367</v>
      </c>
      <c r="C6" s="348"/>
      <c r="D6" s="342" t="s">
        <v>368</v>
      </c>
      <c r="E6" s="346"/>
      <c r="F6" s="349"/>
    </row>
    <row r="7" spans="2:6" ht="38.25" customHeight="1">
      <c r="B7" s="344" t="s">
        <v>369</v>
      </c>
      <c r="C7" s="348"/>
      <c r="D7" s="350"/>
      <c r="E7" s="346"/>
      <c r="F7" s="349"/>
    </row>
    <row r="8" spans="2:6" ht="45" customHeight="1">
      <c r="B8" s="344" t="s">
        <v>370</v>
      </c>
      <c r="C8" s="348"/>
      <c r="D8" s="350"/>
      <c r="E8" s="346"/>
      <c r="F8" s="349"/>
    </row>
    <row r="9" spans="2:6" ht="38.25" customHeight="1">
      <c r="B9" s="344" t="s">
        <v>371</v>
      </c>
      <c r="C9" s="348"/>
      <c r="D9" s="350"/>
      <c r="E9" s="346"/>
      <c r="F9" s="349"/>
    </row>
    <row r="10" spans="2:6" ht="38.25" customHeight="1">
      <c r="B10" s="344" t="s">
        <v>372</v>
      </c>
      <c r="C10" s="348"/>
      <c r="D10" s="350"/>
      <c r="E10" s="346"/>
      <c r="F10" s="349"/>
    </row>
    <row r="11" spans="2:6" ht="46.5">
      <c r="B11" s="344" t="s">
        <v>373</v>
      </c>
      <c r="C11" s="348"/>
      <c r="D11" s="351"/>
      <c r="E11" s="346"/>
      <c r="F11" s="349"/>
    </row>
    <row r="12" spans="2:6" ht="65.25" customHeight="1">
      <c r="B12" s="344" t="s">
        <v>374</v>
      </c>
      <c r="C12" s="348"/>
      <c r="D12" s="351"/>
      <c r="E12" s="346"/>
      <c r="F12" s="349"/>
    </row>
    <row r="13" spans="2:6" ht="38.25" customHeight="1">
      <c r="B13" s="344"/>
      <c r="C13" s="348"/>
      <c r="D13" s="351"/>
      <c r="E13" s="346"/>
      <c r="F13" s="349"/>
    </row>
    <row r="14" spans="2:6" ht="38.25" customHeight="1">
      <c r="B14" s="352"/>
      <c r="C14" s="348"/>
      <c r="D14" s="351"/>
      <c r="E14" s="346"/>
      <c r="F14" s="349"/>
    </row>
    <row r="15" spans="2:6" ht="38.25" customHeight="1">
      <c r="B15" s="352"/>
      <c r="C15" s="348"/>
      <c r="D15" s="351"/>
      <c r="E15" s="346"/>
      <c r="F15" s="349"/>
    </row>
    <row r="16" spans="2:6" ht="38.25" customHeight="1">
      <c r="B16" s="352"/>
      <c r="C16" s="348"/>
      <c r="D16" s="351"/>
      <c r="E16" s="346"/>
      <c r="F16" s="349"/>
    </row>
    <row r="17" spans="2:6" ht="38.25" customHeight="1">
      <c r="B17" s="353"/>
      <c r="C17" s="354"/>
      <c r="D17" s="355"/>
      <c r="E17" s="356"/>
      <c r="F17" s="357"/>
    </row>
  </sheetData>
  <mergeCells count="1">
    <mergeCell ref="B1:D1"/>
  </mergeCells>
  <pageMargins left="0.7" right="0.7" top="0.75" bottom="0.75" header="0.3" footer="0.3"/>
  <pageSetup scale="53"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a7969d2-daf2-4cbe-8840-76ece8ed811d">
      <UserInfo>
        <DisplayName/>
        <AccountId xsi:nil="true"/>
        <AccountType/>
      </UserInfo>
    </SharedWithUsers>
    <MediaLengthInSeconds xmlns="9e6941bf-2aeb-46e9-ad94-346901cba16c" xsi:nil="true"/>
    <TaxCatchAll xmlns="7a7969d2-daf2-4cbe-8840-76ece8ed811d" xsi:nil="true"/>
    <lcf76f155ced4ddcb4097134ff3c332f xmlns="9e6941bf-2aeb-46e9-ad94-346901cba1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9FB374B1635A40A8A0DB34507FDB81" ma:contentTypeVersion="22" ma:contentTypeDescription="Create a new document." ma:contentTypeScope="" ma:versionID="79741aa91419f69c84ea0e7b5568f7e2">
  <xsd:schema xmlns:xsd="http://www.w3.org/2001/XMLSchema" xmlns:xs="http://www.w3.org/2001/XMLSchema" xmlns:p="http://schemas.microsoft.com/office/2006/metadata/properties" xmlns:ns2="9e6941bf-2aeb-46e9-ad94-346901cba16c" xmlns:ns3="7a7969d2-daf2-4cbe-8840-76ece8ed811d" targetNamespace="http://schemas.microsoft.com/office/2006/metadata/properties" ma:root="true" ma:fieldsID="acef9060036198ddd30b6ce3994ed158" ns2:_="" ns3:_="">
    <xsd:import namespace="9e6941bf-2aeb-46e9-ad94-346901cba16c"/>
    <xsd:import namespace="7a7969d2-daf2-4cbe-8840-76ece8ed81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941bf-2aeb-46e9-ad94-346901cba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7969d2-daf2-4cbe-8840-76ece8ed81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4c75b3f-df4f-4d22-96f2-a4e7b693944b}" ma:internalName="TaxCatchAll" ma:showField="CatchAllData" ma:web="7a7969d2-daf2-4cbe-8840-76ece8ed81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6DE2D5-38C8-4198-8365-65D23CDCF341}"/>
</file>

<file path=customXml/itemProps2.xml><?xml version="1.0" encoding="utf-8"?>
<ds:datastoreItem xmlns:ds="http://schemas.openxmlformats.org/officeDocument/2006/customXml" ds:itemID="{0A4DCE27-1FA5-42C7-A4AA-A8CBC9DFE346}"/>
</file>

<file path=customXml/itemProps3.xml><?xml version="1.0" encoding="utf-8"?>
<ds:datastoreItem xmlns:ds="http://schemas.openxmlformats.org/officeDocument/2006/customXml" ds:itemID="{8909AC29-7012-44DF-ADB5-47CE0626E54F}"/>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cpa001027662-3206826x@d1027662-11694.hs20.net</dc:creator>
  <cp:keywords>RA</cp:keywords>
  <dc:description/>
  <cp:lastModifiedBy>Sophie Kubik</cp:lastModifiedBy>
  <cp:revision/>
  <dcterms:created xsi:type="dcterms:W3CDTF">2010-12-21T19:49:27Z</dcterms:created>
  <dcterms:modified xsi:type="dcterms:W3CDTF">2025-09-09T12:26:49Z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0x010100319FB374B1635A40A8A0DB34507FDB81</vt:lpwstr>
  </property>
  <property fmtid="{D5CDD505-2E9C-101B-9397-08002B2CF9AE}" pid="3" name="Order">
    <vt:r8>6783500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